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6" activeTab="1"/>
  </bookViews>
  <sheets>
    <sheet name="FORMULARZ CENOWY po modyfikacji" sheetId="1" r:id="rId1"/>
    <sheet name="Harmonogram uproszczony po mody" sheetId="2" r:id="rId2"/>
  </sheets>
  <definedNames>
    <definedName name="_xlnm.Print_Area" localSheetId="1">'Harmonogram uproszczony po mody'!$A$1:$G$60</definedName>
  </definedNames>
  <calcPr fullCalcOnLoad="1"/>
</workbook>
</file>

<file path=xl/sharedStrings.xml><?xml version="1.0" encoding="utf-8"?>
<sst xmlns="http://schemas.openxmlformats.org/spreadsheetml/2006/main" count="198" uniqueCount="148">
  <si>
    <t>FORMULARZ CENOWY</t>
  </si>
  <si>
    <t>zamówienie "Zachodnia Brama Metropolii Silesia – Centrum Przesiadkowe w Gliwicach – roboty budowlane"</t>
  </si>
  <si>
    <t>L.p.</t>
  </si>
  <si>
    <t>Asortyment robót</t>
  </si>
  <si>
    <t>Cena netto [zł]</t>
  </si>
  <si>
    <t>I</t>
  </si>
  <si>
    <t>OBSZAR 1A</t>
  </si>
  <si>
    <t>Część drogowa bez drogi rowerowej</t>
  </si>
  <si>
    <t>Część drogowa - droga rowerowa</t>
  </si>
  <si>
    <t>Sieć ciepłownicza</t>
  </si>
  <si>
    <t>sieć kanalizacji deszczowej</t>
  </si>
  <si>
    <t>roboty elektryczne</t>
  </si>
  <si>
    <t>mała architektura</t>
  </si>
  <si>
    <t>zieleń</t>
  </si>
  <si>
    <t>mury oporowe - cześć architektoniczna</t>
  </si>
  <si>
    <t>rozbiórki</t>
  </si>
  <si>
    <t>Instalacja fotowoltaiczna</t>
  </si>
  <si>
    <t>Przebudowa istniejącego tunelu</t>
  </si>
  <si>
    <t>II</t>
  </si>
  <si>
    <t>Część drogowa - droga rowerowa i ciąg pieszo - rowerowy</t>
  </si>
  <si>
    <t>sieć wodociągowa</t>
  </si>
  <si>
    <t>sieć kanalizacji sanitarnej</t>
  </si>
  <si>
    <t>roboty teletechniczne</t>
  </si>
  <si>
    <t xml:space="preserve">III </t>
  </si>
  <si>
    <t>OBSZAR 1C</t>
  </si>
  <si>
    <t>IV</t>
  </si>
  <si>
    <t>OBSZAR 1D</t>
  </si>
  <si>
    <t>Branża architektoniczna</t>
  </si>
  <si>
    <t>Branża kolejowa</t>
  </si>
  <si>
    <t>Branża elektryczna</t>
  </si>
  <si>
    <t>V</t>
  </si>
  <si>
    <t>OBSZAR 1E</t>
  </si>
  <si>
    <t>Place, drogi, chodniki</t>
  </si>
  <si>
    <t>VI</t>
  </si>
  <si>
    <t>OBSZAR 1F</t>
  </si>
  <si>
    <t>VII</t>
  </si>
  <si>
    <t>OBSZAR 1G</t>
  </si>
  <si>
    <t>VIII</t>
  </si>
  <si>
    <t>INNE</t>
  </si>
  <si>
    <r>
      <t>Razem Obszar 1D (</t>
    </r>
    <r>
      <rPr>
        <b/>
        <i/>
        <sz val="10"/>
        <rFont val="Arial"/>
        <family val="2"/>
      </rPr>
      <t>suma pozycji IV.1 do IV.3</t>
    </r>
    <r>
      <rPr>
        <b/>
        <sz val="10"/>
        <rFont val="Arial"/>
        <family val="2"/>
      </rPr>
      <t>)</t>
    </r>
  </si>
  <si>
    <r>
      <t>Razem Obszar 1E (</t>
    </r>
    <r>
      <rPr>
        <b/>
        <i/>
        <sz val="10"/>
        <rFont val="Arial"/>
        <family val="2"/>
      </rPr>
      <t>suma pozycji V.1 do V.2</t>
    </r>
    <r>
      <rPr>
        <b/>
        <sz val="10"/>
        <rFont val="Arial"/>
        <family val="2"/>
      </rPr>
      <t>)</t>
    </r>
  </si>
  <si>
    <t>Razem Obszar 1F</t>
  </si>
  <si>
    <t>Razem Obszar 1G</t>
  </si>
  <si>
    <t>Razem Inne</t>
  </si>
  <si>
    <t>OGÓŁEM NETTO (suma pkt. I do VIII)</t>
  </si>
  <si>
    <t>……………………………………………</t>
  </si>
  <si>
    <t>(data i podpis Wykonawcy)</t>
  </si>
  <si>
    <t>Wartość netto</t>
  </si>
  <si>
    <t>Wartość brutto</t>
  </si>
  <si>
    <t>Roboty drogowe</t>
  </si>
  <si>
    <t>Rozbiórki</t>
  </si>
  <si>
    <t>Mury oporowe i mury z gambionów</t>
  </si>
  <si>
    <t>Zadaszenie</t>
  </si>
  <si>
    <t>Mała architektura, obiekty dodatkowe i zieleń</t>
  </si>
  <si>
    <t>Zadaszenie istniejącego tunelu</t>
  </si>
  <si>
    <t>Budynek główny</t>
  </si>
  <si>
    <t xml:space="preserve">Budynek pomocniczy </t>
  </si>
  <si>
    <t>Wieża cisnień</t>
  </si>
  <si>
    <t>Tunel</t>
  </si>
  <si>
    <t>Roboty elektryczne</t>
  </si>
  <si>
    <t>Roboty sanitarne</t>
  </si>
  <si>
    <t>Roboty teletechniczne</t>
  </si>
  <si>
    <t>roboty sanitarne</t>
  </si>
  <si>
    <t>roboty drogowe</t>
  </si>
  <si>
    <t>zieleń, mała architektura</t>
  </si>
  <si>
    <t>KWOTY BRUTTO W KOLEJNYCH LATACH REALIZACJI</t>
  </si>
  <si>
    <t>Razem z uwzględnieniem terminu płatności faktur</t>
  </si>
  <si>
    <t>Razem w kolejnych latach realizacji</t>
  </si>
  <si>
    <t>OBSZAR 1B</t>
  </si>
  <si>
    <t>Przyłącze sieci chłodniczej</t>
  </si>
  <si>
    <t>Sieci i przyłącza wodociągowe</t>
  </si>
  <si>
    <t>Sieci i przyłącza kanalizacyjne</t>
  </si>
  <si>
    <t>Sieci i przyłącza kanalizacji deszczowej</t>
  </si>
  <si>
    <t>Część elektryczna</t>
  </si>
  <si>
    <t>Sieci niskoprądowe</t>
  </si>
  <si>
    <t>mury oporowe - część konstrukcyjno - budowlana</t>
  </si>
  <si>
    <t>mury z gambionów - część konstrukcyjno - budowlana</t>
  </si>
  <si>
    <t>część architektoniczna - zadaszenie</t>
  </si>
  <si>
    <t>część konstrukcyjna - zadaszenie</t>
  </si>
  <si>
    <t>zadaszenie - odwodnienie dachu (zadaszenie)</t>
  </si>
  <si>
    <t>zadaszenie - część elektryczna</t>
  </si>
  <si>
    <t>zadaszenie - instalacje niskoprądowe</t>
  </si>
  <si>
    <t>zadaszenie istniejącego tunelu - architektura</t>
  </si>
  <si>
    <t>zadaszenie istniejącego tunelu - konstrukcja</t>
  </si>
  <si>
    <t>zadaszenie istniejącego tunelu - część elektryczna</t>
  </si>
  <si>
    <t>zadaszenie istniejącego tunelu - instalacje niskoprądowe</t>
  </si>
  <si>
    <t>PZT obiekty dodatkowe</t>
  </si>
  <si>
    <t>Budynek główny - branża architektoniczna z wyposażeniem wnętrz</t>
  </si>
  <si>
    <t>Budynek główny - część konstrukcyjno - budowlana</t>
  </si>
  <si>
    <t>Budynek główny - część wodno - kanalizacyjna</t>
  </si>
  <si>
    <t>Budynek główny - część instalacyjna HVAC</t>
  </si>
  <si>
    <t>Budynek główny - część elektryczna</t>
  </si>
  <si>
    <t>Budynek główny - instalacje niskoprądowe</t>
  </si>
  <si>
    <t>Budynek główny - system sygnalizacji pożaru</t>
  </si>
  <si>
    <t>Budynek pomocniczy - część architektoniczna</t>
  </si>
  <si>
    <t>Budynek pomocniczy - część konstrukcyjno - budowlana</t>
  </si>
  <si>
    <t>Budynek pomocniczy - część wodno - kanalizacyjna</t>
  </si>
  <si>
    <t>Budynek pomocniczy - część instalacyjna HVAC</t>
  </si>
  <si>
    <t>Budynek pomocniczy - część elektryczna</t>
  </si>
  <si>
    <t>Budynek pomocniczy - instalacje niskoprądowe</t>
  </si>
  <si>
    <t>Budynek pomocniczy - system sygnalizacji pożaru</t>
  </si>
  <si>
    <t>Podziemne przejście dla pieszych - część architektoniczna</t>
  </si>
  <si>
    <t>Podziemne przejście dla pieszych - część konstrukcyjno - budowlana</t>
  </si>
  <si>
    <t>Podziemne przejście dla pieszych - instalacje wodno - kanalizacyjne</t>
  </si>
  <si>
    <t>Podziemne przejście dla pieszych - część instalacyjna HVAC</t>
  </si>
  <si>
    <t>Podziemne przejście dla pieszych - część elektryczna</t>
  </si>
  <si>
    <t>Podziemne przejście dla pieszych - instalacje niskoprądowe</t>
  </si>
  <si>
    <t>Podziemne przejście dla pieszych - system sygnalizacji pożaru</t>
  </si>
  <si>
    <t>wieża cisnień - część architektoniczno - konstrukcyjna</t>
  </si>
  <si>
    <t>wieża ciśnień - część wodno - kanalizacyjna</t>
  </si>
  <si>
    <t>wieża ciśnień - część instalacyjna HVAC</t>
  </si>
  <si>
    <t>wieża ciśnień - część elektryczna</t>
  </si>
  <si>
    <t>wieża ciśnień - instalacje niskoprądowe</t>
  </si>
  <si>
    <t>wieża ciśnień - system sygnalizacji pożaru</t>
  </si>
  <si>
    <t>wykopy pod obiekty kubaturowe</t>
  </si>
  <si>
    <t>OBSZAR B</t>
  </si>
  <si>
    <t xml:space="preserve">Część drogowa - bez ciągu pieszo - jezdnego i drogi rowerowej </t>
  </si>
  <si>
    <t>sieci i przyłącza wodociągowe</t>
  </si>
  <si>
    <t>sieci i przyłącza kanalizacji deszczowej</t>
  </si>
  <si>
    <t>sieci zewnętrzne gazowe</t>
  </si>
  <si>
    <t>część elektryczna</t>
  </si>
  <si>
    <t>sieci niskoprądowe</t>
  </si>
  <si>
    <t>wycinka drzew i krzewów</t>
  </si>
  <si>
    <t>sieci gazowe</t>
  </si>
  <si>
    <t>zieleń wycinka drzew i krzewów</t>
  </si>
  <si>
    <t>Sygnalizacja świetlna</t>
  </si>
  <si>
    <t>branża architektoniczna - przebudowa tunelu</t>
  </si>
  <si>
    <t>część kolejowa</t>
  </si>
  <si>
    <t>sieć ciepłownicza</t>
  </si>
  <si>
    <t>branża kolejowa</t>
  </si>
  <si>
    <t>Usuwanie kolizji z sieciami PKP Energetyka (1A) i Tauron Dystrybucja SA (1B, 1C)</t>
  </si>
  <si>
    <r>
      <t>Razem Obszar 1A (</t>
    </r>
    <r>
      <rPr>
        <b/>
        <i/>
        <sz val="10"/>
        <rFont val="Arial"/>
        <family val="2"/>
      </rPr>
      <t>suma pozycji I.1 do I.54</t>
    </r>
    <r>
      <rPr>
        <b/>
        <sz val="10"/>
        <rFont val="Arial"/>
        <family val="2"/>
      </rPr>
      <t>)</t>
    </r>
  </si>
  <si>
    <r>
      <t>Razem Obszar 1B (</t>
    </r>
    <r>
      <rPr>
        <b/>
        <i/>
        <sz val="10"/>
        <rFont val="Arial"/>
        <family val="2"/>
      </rPr>
      <t>suma pozycji II.1 do II.12</t>
    </r>
    <r>
      <rPr>
        <b/>
        <sz val="10"/>
        <rFont val="Arial"/>
        <family val="2"/>
      </rPr>
      <t>)</t>
    </r>
  </si>
  <si>
    <r>
      <t>Razem Obszar 1C (</t>
    </r>
    <r>
      <rPr>
        <b/>
        <i/>
        <sz val="10"/>
        <rFont val="Arial"/>
        <family val="2"/>
      </rPr>
      <t>suma pozycji III.1 do III.11</t>
    </r>
    <r>
      <rPr>
        <b/>
        <sz val="10"/>
        <rFont val="Arial"/>
        <family val="2"/>
      </rPr>
      <t>)</t>
    </r>
  </si>
  <si>
    <t>Docelowa organizacja ruchu - Obszar A (dokumentacja i wykonawstwo)</t>
  </si>
  <si>
    <t>Tablice informacyjne i tablica pamiątkowa</t>
  </si>
  <si>
    <t>zieleń wycinki i nasadzenia zastępcze</t>
  </si>
  <si>
    <t>sygnalizacja świetlna</t>
  </si>
  <si>
    <t xml:space="preserve">OGÓŁEM BRUTTO </t>
  </si>
  <si>
    <t>UPROSZCZONY HARMONOGRAM TERMINOWO - RZECZOWO - FINANSOWY</t>
  </si>
  <si>
    <t>(podana kwota musi być zgodna z pozycją "OGÓŁEM BRUTTO" formularza cenowego o treści ZAŁ. 5 do SIWZ)</t>
  </si>
  <si>
    <t>(podana kwota musi być zgodna z pozycją "OGÓŁEM NETTO" formularza cenowego o treści ZAŁ. 5 do SIWZ)</t>
  </si>
  <si>
    <t>Podatek VAT (wartość)</t>
  </si>
  <si>
    <r>
      <t xml:space="preserve">……………………………………………………
</t>
    </r>
    <r>
      <rPr>
        <i/>
        <sz val="9"/>
        <rFont val="Arial"/>
        <family val="2"/>
      </rPr>
      <t xml:space="preserve">[Zamawiający </t>
    </r>
    <r>
      <rPr>
        <i/>
        <u val="single"/>
        <sz val="9"/>
        <rFont val="Arial"/>
        <family val="2"/>
      </rPr>
      <t>dopuszcza</t>
    </r>
    <r>
      <rPr>
        <i/>
        <sz val="9"/>
        <rFont val="Arial"/>
        <family val="2"/>
      </rPr>
      <t xml:space="preserve"> możliwość uzupełniania przez Wykonawcę harmonogramu o zakresy zamówienia, które zdaniem Wykonawcy nie są ujęte we wzorze harmonogramu]</t>
    </r>
    <r>
      <rPr>
        <sz val="10"/>
        <rFont val="Arial"/>
        <family val="2"/>
      </rPr>
      <t xml:space="preserve">
</t>
    </r>
  </si>
  <si>
    <r>
      <t>Inne - nie ujęte wyżej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(Uwaga: Zamawiajacy </t>
    </r>
    <r>
      <rPr>
        <i/>
        <u val="single"/>
        <sz val="8"/>
        <rFont val="Arial"/>
        <family val="2"/>
      </rPr>
      <t>nie dopuszcza rozszerzania formularza cenowego o dodatkowe pozycje).</t>
    </r>
  </si>
  <si>
    <r>
      <t>…………………………………… zł</t>
    </r>
    <r>
      <rPr>
        <i/>
        <sz val="12"/>
        <rFont val="Arial"/>
        <family val="2"/>
      </rPr>
      <t xml:space="preserve"> </t>
    </r>
    <r>
      <rPr>
        <i/>
        <sz val="8"/>
        <rFont val="Arial"/>
        <family val="2"/>
      </rPr>
      <t>(kwotę tę należy przenieść do odpowiedniej
pozycji formularza oferty)</t>
    </r>
  </si>
  <si>
    <r>
      <t>……………………………………..</t>
    </r>
    <r>
      <rPr>
        <i/>
        <sz val="12"/>
        <rFont val="Arial"/>
        <family val="2"/>
      </rPr>
      <t xml:space="preserve"> zł </t>
    </r>
    <r>
      <rPr>
        <i/>
        <sz val="8"/>
        <rFont val="Arial"/>
        <family val="2"/>
      </rPr>
      <t>(kwotę tę należy przenieść do odpowiedniej
pozycji formularza oferty)</t>
    </r>
  </si>
  <si>
    <t>Wymiana dachu budynku Toszecka 2b (zgodnie z zakresem określonym w programie funkcjonalno-użytkowym)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</si>
</sst>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3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31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i/>
      <u val="single"/>
      <sz val="9"/>
      <name val="Arial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8"/>
      <color indexed="10"/>
      <name val="Arial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 diagonalDown="1">
      <left style="thin"/>
      <right style="medium"/>
      <top style="medium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0" fillId="0" borderId="0" xfId="51">
      <alignment/>
      <protection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14" xfId="51" applyFont="1" applyBorder="1" applyAlignment="1">
      <alignment vertical="center" wrapText="1"/>
      <protection/>
    </xf>
    <xf numFmtId="4" fontId="0" fillId="0" borderId="15" xfId="51" applyNumberFormat="1" applyFont="1" applyBorder="1" applyAlignment="1">
      <alignment horizontal="center" vertical="center" wrapText="1"/>
      <protection/>
    </xf>
    <xf numFmtId="0" fontId="0" fillId="0" borderId="12" xfId="51" applyBorder="1" applyAlignment="1">
      <alignment horizontal="center" vertical="center" wrapText="1"/>
      <protection/>
    </xf>
    <xf numFmtId="0" fontId="0" fillId="0" borderId="10" xfId="51" applyFill="1" applyBorder="1" applyAlignment="1">
      <alignment vertical="center" wrapText="1"/>
      <protection/>
    </xf>
    <xf numFmtId="4" fontId="0" fillId="0" borderId="11" xfId="51" applyNumberFormat="1" applyFont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vertical="center" wrapText="1"/>
      <protection/>
    </xf>
    <xf numFmtId="0" fontId="0" fillId="0" borderId="10" xfId="51" applyFont="1" applyFill="1" applyBorder="1" applyAlignment="1">
      <alignment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0" fontId="0" fillId="0" borderId="19" xfId="51" applyFill="1" applyBorder="1" applyAlignment="1">
      <alignment vertical="center" wrapText="1"/>
      <protection/>
    </xf>
    <xf numFmtId="4" fontId="0" fillId="0" borderId="24" xfId="51" applyNumberFormat="1" applyFont="1" applyBorder="1" applyAlignment="1">
      <alignment horizontal="center" vertical="center" wrapText="1"/>
      <protection/>
    </xf>
    <xf numFmtId="0" fontId="0" fillId="0" borderId="13" xfId="51" applyBorder="1" applyAlignment="1">
      <alignment horizontal="center" vertical="center" wrapText="1"/>
      <protection/>
    </xf>
    <xf numFmtId="0" fontId="0" fillId="0" borderId="14" xfId="51" applyFill="1" applyBorder="1" applyAlignment="1">
      <alignment vertical="center" wrapText="1"/>
      <protection/>
    </xf>
    <xf numFmtId="0" fontId="0" fillId="0" borderId="35" xfId="51" applyBorder="1" applyAlignment="1">
      <alignment horizontal="center" vertical="center" wrapText="1"/>
      <protection/>
    </xf>
    <xf numFmtId="0" fontId="0" fillId="0" borderId="36" xfId="51" applyFill="1" applyBorder="1" applyAlignment="1">
      <alignment vertical="center" wrapText="1"/>
      <protection/>
    </xf>
    <xf numFmtId="4" fontId="0" fillId="0" borderId="37" xfId="51" applyNumberFormat="1" applyFont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horizontal="left" vertical="center" wrapText="1"/>
      <protection/>
    </xf>
    <xf numFmtId="0" fontId="0" fillId="0" borderId="36" xfId="5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4" fontId="0" fillId="0" borderId="11" xfId="51" applyNumberFormat="1" applyFont="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 wrapText="1"/>
      <protection/>
    </xf>
    <xf numFmtId="0" fontId="0" fillId="0" borderId="17" xfId="51" applyFont="1" applyFill="1" applyBorder="1" applyAlignment="1">
      <alignment horizontal="left" vertical="center" wrapText="1"/>
      <protection/>
    </xf>
    <xf numFmtId="4" fontId="0" fillId="0" borderId="38" xfId="51" applyNumberFormat="1" applyFont="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0" fillId="0" borderId="0" xfId="51" applyFont="1" applyAlignment="1">
      <alignment horizontal="left" vertical="center"/>
      <protection/>
    </xf>
    <xf numFmtId="4" fontId="0" fillId="0" borderId="0" xfId="51" applyNumberFormat="1" applyAlignment="1">
      <alignment horizontal="center" vertical="center"/>
      <protection/>
    </xf>
    <xf numFmtId="0" fontId="2" fillId="0" borderId="0" xfId="51" applyFont="1" applyAlignment="1">
      <alignment horizontal="right" vertical="center"/>
      <protection/>
    </xf>
    <xf numFmtId="0" fontId="0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right" vertic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0" borderId="0" xfId="51" applyAlignment="1">
      <alignment horizontal="center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6" xfId="51" applyFont="1" applyFill="1" applyBorder="1" applyAlignment="1">
      <alignment vertical="center" wrapText="1"/>
      <protection/>
    </xf>
    <xf numFmtId="0" fontId="6" fillId="34" borderId="31" xfId="0" applyFont="1" applyFill="1" applyBorder="1" applyAlignment="1">
      <alignment horizontal="center" vertical="center"/>
    </xf>
    <xf numFmtId="0" fontId="0" fillId="0" borderId="17" xfId="51" applyFont="1" applyFill="1" applyBorder="1" applyAlignment="1">
      <alignment horizontal="left" vertical="center" wrapText="1"/>
      <protection/>
    </xf>
    <xf numFmtId="0" fontId="8" fillId="33" borderId="26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right" vertical="center" wrapText="1"/>
    </xf>
    <xf numFmtId="0" fontId="0" fillId="35" borderId="24" xfId="0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4" fontId="0" fillId="0" borderId="42" xfId="51" applyNumberFormat="1" applyFont="1" applyBorder="1" applyAlignment="1">
      <alignment horizontal="center" vertical="center" wrapText="1"/>
      <protection/>
    </xf>
    <xf numFmtId="4" fontId="2" fillId="0" borderId="42" xfId="51" applyNumberFormat="1" applyFont="1" applyBorder="1" applyAlignment="1">
      <alignment horizontal="center" vertical="center" wrapText="1"/>
      <protection/>
    </xf>
    <xf numFmtId="0" fontId="51" fillId="33" borderId="43" xfId="0" applyFont="1" applyFill="1" applyBorder="1" applyAlignment="1">
      <alignment horizontal="center" wrapText="1"/>
    </xf>
    <xf numFmtId="0" fontId="0" fillId="0" borderId="10" xfId="51" applyFont="1" applyFill="1" applyBorder="1" applyAlignment="1">
      <alignment horizontal="left" vertical="center" wrapText="1"/>
      <protection/>
    </xf>
    <xf numFmtId="0" fontId="6" fillId="33" borderId="3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33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CP wartość szacunkowa zamówieni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view="pageLayout" workbookViewId="0" topLeftCell="A112">
      <selection activeCell="F117" sqref="E116:F117"/>
    </sheetView>
  </sheetViews>
  <sheetFormatPr defaultColWidth="9.140625" defaultRowHeight="12.75"/>
  <cols>
    <col min="1" max="1" width="5.28125" style="82" customWidth="1"/>
    <col min="2" max="2" width="63.8515625" style="49" customWidth="1"/>
    <col min="3" max="3" width="38.7109375" style="76" customWidth="1"/>
    <col min="4" max="16384" width="9.140625" style="49" customWidth="1"/>
  </cols>
  <sheetData>
    <row r="1" spans="1:3" ht="22.5" customHeight="1">
      <c r="A1" s="107" t="s">
        <v>0</v>
      </c>
      <c r="B1" s="107"/>
      <c r="C1" s="107"/>
    </row>
    <row r="2" spans="1:3" ht="23.25" customHeight="1" thickBot="1">
      <c r="A2" s="108" t="s">
        <v>1</v>
      </c>
      <c r="B2" s="108"/>
      <c r="C2" s="108"/>
    </row>
    <row r="3" spans="1:3" ht="58.5" customHeight="1" thickBot="1">
      <c r="A3" s="98" t="s">
        <v>2</v>
      </c>
      <c r="B3" s="99" t="s">
        <v>3</v>
      </c>
      <c r="C3" s="100" t="s">
        <v>4</v>
      </c>
    </row>
    <row r="4" spans="1:3" ht="27.75" customHeight="1">
      <c r="A4" s="50" t="s">
        <v>5</v>
      </c>
      <c r="B4" s="51" t="s">
        <v>6</v>
      </c>
      <c r="C4" s="101"/>
    </row>
    <row r="5" spans="1:3" ht="27.75" customHeight="1">
      <c r="A5" s="53">
        <v>1</v>
      </c>
      <c r="B5" s="54" t="s">
        <v>7</v>
      </c>
      <c r="C5" s="55"/>
    </row>
    <row r="6" spans="1:3" ht="27.75" customHeight="1">
      <c r="A6" s="53">
        <f aca="true" t="shared" si="0" ref="A6:A37">A5+1</f>
        <v>2</v>
      </c>
      <c r="B6" s="54" t="s">
        <v>8</v>
      </c>
      <c r="C6" s="55"/>
    </row>
    <row r="7" spans="1:3" ht="27.75" customHeight="1">
      <c r="A7" s="53">
        <f t="shared" si="0"/>
        <v>3</v>
      </c>
      <c r="B7" s="54" t="s">
        <v>9</v>
      </c>
      <c r="C7" s="55"/>
    </row>
    <row r="8" spans="1:3" ht="27.75" customHeight="1">
      <c r="A8" s="53">
        <f t="shared" si="0"/>
        <v>4</v>
      </c>
      <c r="B8" s="54" t="s">
        <v>69</v>
      </c>
      <c r="C8" s="55"/>
    </row>
    <row r="9" spans="1:3" ht="27.75" customHeight="1">
      <c r="A9" s="53">
        <f t="shared" si="0"/>
        <v>5</v>
      </c>
      <c r="B9" s="54" t="s">
        <v>70</v>
      </c>
      <c r="C9" s="55"/>
    </row>
    <row r="10" spans="1:3" ht="27.75" customHeight="1">
      <c r="A10" s="53">
        <f t="shared" si="0"/>
        <v>6</v>
      </c>
      <c r="B10" s="54" t="s">
        <v>71</v>
      </c>
      <c r="C10" s="55"/>
    </row>
    <row r="11" spans="1:3" ht="27.75" customHeight="1">
      <c r="A11" s="53">
        <f t="shared" si="0"/>
        <v>7</v>
      </c>
      <c r="B11" s="56" t="s">
        <v>72</v>
      </c>
      <c r="C11" s="55"/>
    </row>
    <row r="12" spans="1:3" ht="27.75" customHeight="1">
      <c r="A12" s="53">
        <f t="shared" si="0"/>
        <v>8</v>
      </c>
      <c r="B12" s="56" t="s">
        <v>73</v>
      </c>
      <c r="C12" s="55"/>
    </row>
    <row r="13" spans="1:3" ht="27.75" customHeight="1">
      <c r="A13" s="53">
        <f t="shared" si="0"/>
        <v>9</v>
      </c>
      <c r="B13" s="54" t="s">
        <v>74</v>
      </c>
      <c r="C13" s="55"/>
    </row>
    <row r="14" spans="1:3" ht="27.75" customHeight="1">
      <c r="A14" s="53">
        <f t="shared" si="0"/>
        <v>10</v>
      </c>
      <c r="B14" s="54" t="s">
        <v>12</v>
      </c>
      <c r="C14" s="55"/>
    </row>
    <row r="15" spans="1:3" ht="27.75" customHeight="1">
      <c r="A15" s="53">
        <f t="shared" si="0"/>
        <v>11</v>
      </c>
      <c r="B15" s="54" t="s">
        <v>13</v>
      </c>
      <c r="C15" s="55"/>
    </row>
    <row r="16" spans="1:3" ht="27.75" customHeight="1">
      <c r="A16" s="53">
        <f t="shared" si="0"/>
        <v>12</v>
      </c>
      <c r="B16" s="57" t="s">
        <v>136</v>
      </c>
      <c r="C16" s="55"/>
    </row>
    <row r="17" spans="1:3" ht="27.75" customHeight="1">
      <c r="A17" s="53">
        <f t="shared" si="0"/>
        <v>13</v>
      </c>
      <c r="B17" s="54" t="s">
        <v>14</v>
      </c>
      <c r="C17" s="55"/>
    </row>
    <row r="18" spans="1:3" ht="27.75" customHeight="1">
      <c r="A18" s="53">
        <f t="shared" si="0"/>
        <v>14</v>
      </c>
      <c r="B18" s="54" t="s">
        <v>75</v>
      </c>
      <c r="C18" s="55"/>
    </row>
    <row r="19" spans="1:3" ht="27.75" customHeight="1">
      <c r="A19" s="53">
        <f t="shared" si="0"/>
        <v>15</v>
      </c>
      <c r="B19" s="54" t="s">
        <v>76</v>
      </c>
      <c r="C19" s="55"/>
    </row>
    <row r="20" spans="1:3" ht="27.75" customHeight="1">
      <c r="A20" s="53">
        <f t="shared" si="0"/>
        <v>16</v>
      </c>
      <c r="B20" s="54" t="s">
        <v>15</v>
      </c>
      <c r="C20" s="55"/>
    </row>
    <row r="21" spans="1:3" ht="27.75" customHeight="1">
      <c r="A21" s="53">
        <f t="shared" si="0"/>
        <v>17</v>
      </c>
      <c r="B21" s="54" t="s">
        <v>77</v>
      </c>
      <c r="C21" s="55"/>
    </row>
    <row r="22" spans="1:3" ht="27.75" customHeight="1">
      <c r="A22" s="53">
        <f t="shared" si="0"/>
        <v>18</v>
      </c>
      <c r="B22" s="54" t="s">
        <v>78</v>
      </c>
      <c r="C22" s="55"/>
    </row>
    <row r="23" spans="1:3" ht="27.75" customHeight="1">
      <c r="A23" s="53">
        <f t="shared" si="0"/>
        <v>19</v>
      </c>
      <c r="B23" s="57" t="s">
        <v>79</v>
      </c>
      <c r="C23" s="55"/>
    </row>
    <row r="24" spans="1:3" ht="27.75" customHeight="1">
      <c r="A24" s="53">
        <f t="shared" si="0"/>
        <v>20</v>
      </c>
      <c r="B24" s="54" t="s">
        <v>80</v>
      </c>
      <c r="C24" s="55"/>
    </row>
    <row r="25" spans="1:3" ht="27.75" customHeight="1">
      <c r="A25" s="53">
        <f t="shared" si="0"/>
        <v>21</v>
      </c>
      <c r="B25" s="54" t="s">
        <v>81</v>
      </c>
      <c r="C25" s="55"/>
    </row>
    <row r="26" spans="1:3" ht="27.75" customHeight="1">
      <c r="A26" s="53">
        <f t="shared" si="0"/>
        <v>22</v>
      </c>
      <c r="B26" s="54" t="s">
        <v>82</v>
      </c>
      <c r="C26" s="55"/>
    </row>
    <row r="27" spans="1:3" ht="27.75" customHeight="1">
      <c r="A27" s="53">
        <f t="shared" si="0"/>
        <v>23</v>
      </c>
      <c r="B27" s="54" t="s">
        <v>83</v>
      </c>
      <c r="C27" s="55"/>
    </row>
    <row r="28" spans="1:3" ht="27.75" customHeight="1">
      <c r="A28" s="53">
        <f t="shared" si="0"/>
        <v>24</v>
      </c>
      <c r="B28" s="54" t="s">
        <v>84</v>
      </c>
      <c r="C28" s="55"/>
    </row>
    <row r="29" spans="1:3" ht="27.75" customHeight="1">
      <c r="A29" s="53">
        <f t="shared" si="0"/>
        <v>25</v>
      </c>
      <c r="B29" s="54" t="s">
        <v>85</v>
      </c>
      <c r="C29" s="55"/>
    </row>
    <row r="30" spans="1:3" ht="27.75" customHeight="1">
      <c r="A30" s="53">
        <f t="shared" si="0"/>
        <v>26</v>
      </c>
      <c r="B30" s="54" t="s">
        <v>86</v>
      </c>
      <c r="C30" s="55"/>
    </row>
    <row r="31" spans="1:3" ht="27.75" customHeight="1">
      <c r="A31" s="53">
        <f t="shared" si="0"/>
        <v>27</v>
      </c>
      <c r="B31" s="54" t="s">
        <v>87</v>
      </c>
      <c r="C31" s="55"/>
    </row>
    <row r="32" spans="1:3" ht="27.75" customHeight="1">
      <c r="A32" s="53">
        <f t="shared" si="0"/>
        <v>28</v>
      </c>
      <c r="B32" s="54" t="s">
        <v>88</v>
      </c>
      <c r="C32" s="55"/>
    </row>
    <row r="33" spans="1:3" ht="27.75" customHeight="1">
      <c r="A33" s="53">
        <f t="shared" si="0"/>
        <v>29</v>
      </c>
      <c r="B33" s="54" t="s">
        <v>89</v>
      </c>
      <c r="C33" s="55"/>
    </row>
    <row r="34" spans="1:3" ht="27.75" customHeight="1">
      <c r="A34" s="53">
        <f t="shared" si="0"/>
        <v>30</v>
      </c>
      <c r="B34" s="54" t="s">
        <v>90</v>
      </c>
      <c r="C34" s="55"/>
    </row>
    <row r="35" spans="1:3" ht="27.75" customHeight="1">
      <c r="A35" s="53">
        <f t="shared" si="0"/>
        <v>31</v>
      </c>
      <c r="B35" s="54" t="s">
        <v>91</v>
      </c>
      <c r="C35" s="55"/>
    </row>
    <row r="36" spans="1:3" ht="27.75" customHeight="1">
      <c r="A36" s="53">
        <f t="shared" si="0"/>
        <v>32</v>
      </c>
      <c r="B36" s="54" t="s">
        <v>92</v>
      </c>
      <c r="C36" s="55"/>
    </row>
    <row r="37" spans="1:3" ht="27.75" customHeight="1">
      <c r="A37" s="53">
        <f t="shared" si="0"/>
        <v>33</v>
      </c>
      <c r="B37" s="54" t="s">
        <v>93</v>
      </c>
      <c r="C37" s="55"/>
    </row>
    <row r="38" spans="1:3" ht="27.75" customHeight="1">
      <c r="A38" s="53">
        <f aca="true" t="shared" si="1" ref="A38:A58">A37+1</f>
        <v>34</v>
      </c>
      <c r="B38" s="54" t="s">
        <v>94</v>
      </c>
      <c r="C38" s="55"/>
    </row>
    <row r="39" spans="1:3" ht="27.75" customHeight="1" thickBot="1">
      <c r="A39" s="58">
        <f t="shared" si="1"/>
        <v>35</v>
      </c>
      <c r="B39" s="59" t="s">
        <v>95</v>
      </c>
      <c r="C39" s="60"/>
    </row>
    <row r="40" spans="1:3" ht="27.75" customHeight="1">
      <c r="A40" s="61">
        <f t="shared" si="1"/>
        <v>36</v>
      </c>
      <c r="B40" s="62" t="s">
        <v>96</v>
      </c>
      <c r="C40" s="52"/>
    </row>
    <row r="41" spans="1:3" ht="27.75" customHeight="1">
      <c r="A41" s="53">
        <f t="shared" si="1"/>
        <v>37</v>
      </c>
      <c r="B41" s="54" t="s">
        <v>97</v>
      </c>
      <c r="C41" s="55"/>
    </row>
    <row r="42" spans="1:3" ht="27.75" customHeight="1">
      <c r="A42" s="53">
        <f t="shared" si="1"/>
        <v>38</v>
      </c>
      <c r="B42" s="54" t="s">
        <v>98</v>
      </c>
      <c r="C42" s="55"/>
    </row>
    <row r="43" spans="1:3" ht="27.75" customHeight="1">
      <c r="A43" s="53">
        <f t="shared" si="1"/>
        <v>39</v>
      </c>
      <c r="B43" s="54" t="s">
        <v>99</v>
      </c>
      <c r="C43" s="55"/>
    </row>
    <row r="44" spans="1:3" ht="27.75" customHeight="1">
      <c r="A44" s="53">
        <f t="shared" si="1"/>
        <v>40</v>
      </c>
      <c r="B44" s="54" t="s">
        <v>100</v>
      </c>
      <c r="C44" s="55"/>
    </row>
    <row r="45" spans="1:3" ht="27.75" customHeight="1">
      <c r="A45" s="53">
        <f t="shared" si="1"/>
        <v>41</v>
      </c>
      <c r="B45" s="54" t="s">
        <v>101</v>
      </c>
      <c r="C45" s="55"/>
    </row>
    <row r="46" spans="1:3" ht="27.75" customHeight="1">
      <c r="A46" s="53">
        <f t="shared" si="1"/>
        <v>42</v>
      </c>
      <c r="B46" s="54" t="s">
        <v>102</v>
      </c>
      <c r="C46" s="55"/>
    </row>
    <row r="47" spans="1:3" ht="27.75" customHeight="1">
      <c r="A47" s="53">
        <f t="shared" si="1"/>
        <v>43</v>
      </c>
      <c r="B47" s="54" t="s">
        <v>103</v>
      </c>
      <c r="C47" s="55"/>
    </row>
    <row r="48" spans="1:3" ht="27.75" customHeight="1">
      <c r="A48" s="53">
        <f t="shared" si="1"/>
        <v>44</v>
      </c>
      <c r="B48" s="54" t="s">
        <v>104</v>
      </c>
      <c r="C48" s="55"/>
    </row>
    <row r="49" spans="1:3" ht="27.75" customHeight="1">
      <c r="A49" s="53">
        <f t="shared" si="1"/>
        <v>45</v>
      </c>
      <c r="B49" s="54" t="s">
        <v>105</v>
      </c>
      <c r="C49" s="55"/>
    </row>
    <row r="50" spans="1:3" ht="27.75" customHeight="1">
      <c r="A50" s="53">
        <f t="shared" si="1"/>
        <v>46</v>
      </c>
      <c r="B50" s="54" t="s">
        <v>106</v>
      </c>
      <c r="C50" s="55"/>
    </row>
    <row r="51" spans="1:3" ht="27.75" customHeight="1">
      <c r="A51" s="53">
        <f t="shared" si="1"/>
        <v>47</v>
      </c>
      <c r="B51" s="54" t="s">
        <v>107</v>
      </c>
      <c r="C51" s="55"/>
    </row>
    <row r="52" spans="1:3" ht="27.75" customHeight="1">
      <c r="A52" s="53">
        <f t="shared" si="1"/>
        <v>48</v>
      </c>
      <c r="B52" s="54" t="s">
        <v>108</v>
      </c>
      <c r="C52" s="55"/>
    </row>
    <row r="53" spans="1:3" ht="27.75" customHeight="1">
      <c r="A53" s="53">
        <f t="shared" si="1"/>
        <v>49</v>
      </c>
      <c r="B53" s="54" t="s">
        <v>109</v>
      </c>
      <c r="C53" s="55"/>
    </row>
    <row r="54" spans="1:3" ht="27.75" customHeight="1">
      <c r="A54" s="53">
        <f t="shared" si="1"/>
        <v>50</v>
      </c>
      <c r="B54" s="54" t="s">
        <v>110</v>
      </c>
      <c r="C54" s="55"/>
    </row>
    <row r="55" spans="1:3" ht="27.75" customHeight="1">
      <c r="A55" s="53">
        <f t="shared" si="1"/>
        <v>51</v>
      </c>
      <c r="B55" s="54" t="s">
        <v>111</v>
      </c>
      <c r="C55" s="55"/>
    </row>
    <row r="56" spans="1:3" ht="27.75" customHeight="1">
      <c r="A56" s="53">
        <f t="shared" si="1"/>
        <v>52</v>
      </c>
      <c r="B56" s="54" t="s">
        <v>112</v>
      </c>
      <c r="C56" s="55"/>
    </row>
    <row r="57" spans="1:3" ht="27.75" customHeight="1">
      <c r="A57" s="53">
        <f t="shared" si="1"/>
        <v>53</v>
      </c>
      <c r="B57" s="54" t="s">
        <v>113</v>
      </c>
      <c r="C57" s="55"/>
    </row>
    <row r="58" spans="1:3" ht="27.75" customHeight="1" thickBot="1">
      <c r="A58" s="63">
        <f t="shared" si="1"/>
        <v>54</v>
      </c>
      <c r="B58" s="88" t="s">
        <v>114</v>
      </c>
      <c r="C58" s="65"/>
    </row>
    <row r="59" spans="1:3" ht="27.75" customHeight="1" thickBot="1" thickTop="1">
      <c r="A59" s="94"/>
      <c r="B59" s="95" t="s">
        <v>131</v>
      </c>
      <c r="C59" s="96"/>
    </row>
    <row r="60" spans="1:3" ht="27.75" customHeight="1">
      <c r="A60" s="50" t="s">
        <v>18</v>
      </c>
      <c r="B60" s="66" t="s">
        <v>115</v>
      </c>
      <c r="C60" s="101"/>
    </row>
    <row r="61" spans="1:3" ht="27.75" customHeight="1">
      <c r="A61" s="53">
        <v>1</v>
      </c>
      <c r="B61" s="54" t="s">
        <v>116</v>
      </c>
      <c r="C61" s="55"/>
    </row>
    <row r="62" spans="1:3" ht="27.75" customHeight="1">
      <c r="A62" s="53">
        <f aca="true" t="shared" si="2" ref="A62:A72">A61+1</f>
        <v>2</v>
      </c>
      <c r="B62" s="54" t="s">
        <v>19</v>
      </c>
      <c r="C62" s="55"/>
    </row>
    <row r="63" spans="1:3" ht="27.75" customHeight="1">
      <c r="A63" s="53">
        <f t="shared" si="2"/>
        <v>3</v>
      </c>
      <c r="B63" s="54" t="s">
        <v>117</v>
      </c>
      <c r="C63" s="55"/>
    </row>
    <row r="64" spans="1:3" ht="27.75" customHeight="1">
      <c r="A64" s="53">
        <f t="shared" si="2"/>
        <v>4</v>
      </c>
      <c r="B64" s="57" t="s">
        <v>118</v>
      </c>
      <c r="C64" s="55"/>
    </row>
    <row r="65" spans="1:3" ht="27.75" customHeight="1">
      <c r="A65" s="53">
        <f t="shared" si="2"/>
        <v>5</v>
      </c>
      <c r="B65" s="57" t="s">
        <v>21</v>
      </c>
      <c r="C65" s="55"/>
    </row>
    <row r="66" spans="1:3" ht="27.75" customHeight="1">
      <c r="A66" s="53">
        <f t="shared" si="2"/>
        <v>6</v>
      </c>
      <c r="B66" s="54" t="s">
        <v>119</v>
      </c>
      <c r="C66" s="55"/>
    </row>
    <row r="67" spans="1:3" ht="27.75" customHeight="1">
      <c r="A67" s="53">
        <f t="shared" si="2"/>
        <v>7</v>
      </c>
      <c r="B67" s="54" t="s">
        <v>120</v>
      </c>
      <c r="C67" s="55"/>
    </row>
    <row r="68" spans="1:3" ht="27.75" customHeight="1">
      <c r="A68" s="53">
        <f t="shared" si="2"/>
        <v>8</v>
      </c>
      <c r="B68" s="54" t="s">
        <v>121</v>
      </c>
      <c r="C68" s="55"/>
    </row>
    <row r="69" spans="1:3" ht="27.75" customHeight="1">
      <c r="A69" s="53">
        <f t="shared" si="2"/>
        <v>9</v>
      </c>
      <c r="B69" s="54" t="s">
        <v>13</v>
      </c>
      <c r="C69" s="55"/>
    </row>
    <row r="70" spans="1:3" ht="27.75" customHeight="1">
      <c r="A70" s="53">
        <f t="shared" si="2"/>
        <v>10</v>
      </c>
      <c r="B70" s="54" t="s">
        <v>122</v>
      </c>
      <c r="C70" s="55"/>
    </row>
    <row r="71" spans="1:3" ht="27.75" customHeight="1">
      <c r="A71" s="53">
        <f t="shared" si="2"/>
        <v>11</v>
      </c>
      <c r="B71" s="54" t="s">
        <v>12</v>
      </c>
      <c r="C71" s="55"/>
    </row>
    <row r="72" spans="1:3" ht="27.75" customHeight="1" thickBot="1">
      <c r="A72" s="63">
        <f t="shared" si="2"/>
        <v>12</v>
      </c>
      <c r="B72" s="64" t="s">
        <v>15</v>
      </c>
      <c r="C72" s="65"/>
    </row>
    <row r="73" spans="1:3" ht="27.75" customHeight="1" thickBot="1" thickTop="1">
      <c r="A73" s="94"/>
      <c r="B73" s="95" t="s">
        <v>132</v>
      </c>
      <c r="C73" s="96"/>
    </row>
    <row r="74" spans="1:3" ht="27.75" customHeight="1">
      <c r="A74" s="50" t="s">
        <v>23</v>
      </c>
      <c r="B74" s="66" t="s">
        <v>24</v>
      </c>
      <c r="C74" s="101"/>
    </row>
    <row r="75" spans="1:3" ht="27.75" customHeight="1">
      <c r="A75" s="53">
        <v>1</v>
      </c>
      <c r="B75" s="54" t="s">
        <v>116</v>
      </c>
      <c r="C75" s="55"/>
    </row>
    <row r="76" spans="1:3" ht="27.75" customHeight="1">
      <c r="A76" s="53">
        <f aca="true" t="shared" si="3" ref="A76:A85">A75+1</f>
        <v>2</v>
      </c>
      <c r="B76" s="54" t="s">
        <v>19</v>
      </c>
      <c r="C76" s="55"/>
    </row>
    <row r="77" spans="1:3" ht="27.75" customHeight="1">
      <c r="A77" s="53">
        <f t="shared" si="3"/>
        <v>3</v>
      </c>
      <c r="B77" s="54" t="s">
        <v>20</v>
      </c>
      <c r="C77" s="55"/>
    </row>
    <row r="78" spans="1:3" ht="27.75" customHeight="1">
      <c r="A78" s="53">
        <f t="shared" si="3"/>
        <v>4</v>
      </c>
      <c r="B78" s="54" t="s">
        <v>10</v>
      </c>
      <c r="C78" s="55"/>
    </row>
    <row r="79" spans="1:3" ht="27.75" customHeight="1">
      <c r="A79" s="53">
        <f t="shared" si="3"/>
        <v>5</v>
      </c>
      <c r="B79" s="54" t="s">
        <v>123</v>
      </c>
      <c r="C79" s="55"/>
    </row>
    <row r="80" spans="1:3" ht="27.75" customHeight="1">
      <c r="A80" s="53">
        <f t="shared" si="3"/>
        <v>6</v>
      </c>
      <c r="B80" s="54" t="s">
        <v>120</v>
      </c>
      <c r="C80" s="55"/>
    </row>
    <row r="81" spans="1:3" ht="27.75" customHeight="1" thickBot="1">
      <c r="A81" s="58">
        <f t="shared" si="3"/>
        <v>7</v>
      </c>
      <c r="B81" s="59" t="s">
        <v>121</v>
      </c>
      <c r="C81" s="60"/>
    </row>
    <row r="82" spans="1:3" ht="27.75" customHeight="1">
      <c r="A82" s="61">
        <f t="shared" si="3"/>
        <v>8</v>
      </c>
      <c r="B82" s="62" t="s">
        <v>13</v>
      </c>
      <c r="C82" s="52"/>
    </row>
    <row r="83" spans="1:3" ht="27.75" customHeight="1">
      <c r="A83" s="53">
        <f t="shared" si="3"/>
        <v>9</v>
      </c>
      <c r="B83" s="54" t="s">
        <v>124</v>
      </c>
      <c r="C83" s="55"/>
    </row>
    <row r="84" spans="1:3" ht="27.75" customHeight="1">
      <c r="A84" s="53">
        <f t="shared" si="3"/>
        <v>10</v>
      </c>
      <c r="B84" s="54" t="s">
        <v>12</v>
      </c>
      <c r="C84" s="55"/>
    </row>
    <row r="85" spans="1:3" ht="27.75" customHeight="1" thickBot="1">
      <c r="A85" s="63">
        <f t="shared" si="3"/>
        <v>11</v>
      </c>
      <c r="B85" s="64" t="s">
        <v>125</v>
      </c>
      <c r="C85" s="65"/>
    </row>
    <row r="86" spans="1:3" ht="27.75" customHeight="1" thickBot="1" thickTop="1">
      <c r="A86" s="97"/>
      <c r="B86" s="95" t="s">
        <v>133</v>
      </c>
      <c r="C86" s="96"/>
    </row>
    <row r="87" spans="1:3" ht="27.75" customHeight="1">
      <c r="A87" s="50" t="s">
        <v>25</v>
      </c>
      <c r="B87" s="66" t="s">
        <v>26</v>
      </c>
      <c r="C87" s="101"/>
    </row>
    <row r="88" spans="1:3" ht="27.75" customHeight="1">
      <c r="A88" s="53">
        <v>1</v>
      </c>
      <c r="B88" s="54" t="s">
        <v>126</v>
      </c>
      <c r="C88" s="55"/>
    </row>
    <row r="89" spans="1:3" ht="27.75" customHeight="1">
      <c r="A89" s="53">
        <v>2</v>
      </c>
      <c r="B89" s="54" t="s">
        <v>127</v>
      </c>
      <c r="C89" s="55"/>
    </row>
    <row r="90" spans="1:3" ht="27.75" customHeight="1" thickBot="1">
      <c r="A90" s="63">
        <v>3</v>
      </c>
      <c r="B90" s="64" t="s">
        <v>120</v>
      </c>
      <c r="C90" s="65"/>
    </row>
    <row r="91" spans="1:3" ht="27.75" customHeight="1" thickBot="1" thickTop="1">
      <c r="A91" s="94"/>
      <c r="B91" s="95" t="s">
        <v>39</v>
      </c>
      <c r="C91" s="96"/>
    </row>
    <row r="92" spans="1:3" ht="27.75" customHeight="1">
      <c r="A92" s="50" t="s">
        <v>30</v>
      </c>
      <c r="B92" s="66" t="s">
        <v>31</v>
      </c>
      <c r="C92" s="101"/>
    </row>
    <row r="93" spans="1:3" ht="27.75" customHeight="1">
      <c r="A93" s="53">
        <v>1</v>
      </c>
      <c r="B93" s="54" t="s">
        <v>128</v>
      </c>
      <c r="C93" s="55"/>
    </row>
    <row r="94" spans="1:3" ht="27.75" customHeight="1" thickBot="1">
      <c r="A94" s="63">
        <v>2</v>
      </c>
      <c r="B94" s="64" t="s">
        <v>32</v>
      </c>
      <c r="C94" s="65"/>
    </row>
    <row r="95" spans="1:3" ht="27.75" customHeight="1" thickBot="1" thickTop="1">
      <c r="A95" s="94"/>
      <c r="B95" s="95" t="s">
        <v>40</v>
      </c>
      <c r="C95" s="96"/>
    </row>
    <row r="96" spans="1:3" ht="27.75" customHeight="1">
      <c r="A96" s="50" t="s">
        <v>33</v>
      </c>
      <c r="B96" s="66" t="s">
        <v>34</v>
      </c>
      <c r="C96" s="101"/>
    </row>
    <row r="97" spans="1:3" ht="27.75" customHeight="1" thickBot="1">
      <c r="A97" s="63">
        <v>1</v>
      </c>
      <c r="B97" s="64" t="s">
        <v>20</v>
      </c>
      <c r="C97" s="65"/>
    </row>
    <row r="98" spans="1:3" ht="27.75" customHeight="1" thickBot="1" thickTop="1">
      <c r="A98" s="94"/>
      <c r="B98" s="95" t="s">
        <v>41</v>
      </c>
      <c r="C98" s="96"/>
    </row>
    <row r="99" spans="1:3" ht="27.75" customHeight="1">
      <c r="A99" s="50" t="s">
        <v>35</v>
      </c>
      <c r="B99" s="67" t="s">
        <v>36</v>
      </c>
      <c r="C99" s="101"/>
    </row>
    <row r="100" spans="1:3" ht="27.75" customHeight="1" thickBot="1">
      <c r="A100" s="63">
        <v>1</v>
      </c>
      <c r="B100" s="68" t="s">
        <v>129</v>
      </c>
      <c r="C100" s="65"/>
    </row>
    <row r="101" spans="1:3" ht="27.75" customHeight="1" thickBot="1" thickTop="1">
      <c r="A101" s="94"/>
      <c r="B101" s="95" t="s">
        <v>42</v>
      </c>
      <c r="C101" s="96"/>
    </row>
    <row r="102" spans="1:3" ht="27.75" customHeight="1">
      <c r="A102" s="50" t="s">
        <v>37</v>
      </c>
      <c r="B102" s="67" t="s">
        <v>38</v>
      </c>
      <c r="C102" s="102"/>
    </row>
    <row r="103" spans="1:3" ht="27.75" customHeight="1">
      <c r="A103" s="53">
        <v>1</v>
      </c>
      <c r="B103" s="69" t="s">
        <v>134</v>
      </c>
      <c r="C103" s="55"/>
    </row>
    <row r="104" spans="1:3" ht="27.75" customHeight="1">
      <c r="A104" s="53">
        <v>2</v>
      </c>
      <c r="B104" s="69" t="s">
        <v>130</v>
      </c>
      <c r="C104" s="55"/>
    </row>
    <row r="105" spans="1:3" ht="27.75" customHeight="1">
      <c r="A105" s="53">
        <v>3</v>
      </c>
      <c r="B105" s="69" t="s">
        <v>17</v>
      </c>
      <c r="C105" s="70"/>
    </row>
    <row r="106" spans="1:3" ht="27.75" customHeight="1">
      <c r="A106" s="53">
        <v>4</v>
      </c>
      <c r="B106" s="69" t="s">
        <v>16</v>
      </c>
      <c r="C106" s="70"/>
    </row>
    <row r="107" spans="1:3" ht="27.75" customHeight="1">
      <c r="A107" s="53">
        <v>5</v>
      </c>
      <c r="B107" s="104" t="s">
        <v>147</v>
      </c>
      <c r="C107" s="70"/>
    </row>
    <row r="108" spans="1:3" ht="27.75" customHeight="1">
      <c r="A108" s="71">
        <v>6</v>
      </c>
      <c r="B108" s="72" t="s">
        <v>135</v>
      </c>
      <c r="C108" s="73"/>
    </row>
    <row r="109" spans="1:3" ht="66.75" customHeight="1">
      <c r="A109" s="83">
        <v>7</v>
      </c>
      <c r="B109" s="90" t="s">
        <v>144</v>
      </c>
      <c r="C109" s="73"/>
    </row>
    <row r="110" spans="1:3" ht="27.75" customHeight="1" thickBot="1">
      <c r="A110" s="94"/>
      <c r="B110" s="95" t="s">
        <v>43</v>
      </c>
      <c r="C110" s="96"/>
    </row>
    <row r="111" spans="1:3" ht="69.75" customHeight="1" thickBot="1">
      <c r="A111" s="109" t="s">
        <v>44</v>
      </c>
      <c r="B111" s="110"/>
      <c r="C111" s="91" t="s">
        <v>146</v>
      </c>
    </row>
    <row r="112" spans="1:3" ht="83.25" customHeight="1" thickBot="1">
      <c r="A112" s="105" t="s">
        <v>142</v>
      </c>
      <c r="B112" s="106"/>
      <c r="C112" s="91" t="s">
        <v>145</v>
      </c>
    </row>
    <row r="113" spans="1:3" ht="75" customHeight="1" thickBot="1">
      <c r="A113" s="105" t="s">
        <v>138</v>
      </c>
      <c r="B113" s="106"/>
      <c r="C113" s="91" t="s">
        <v>145</v>
      </c>
    </row>
    <row r="114" spans="1:2" ht="12.75">
      <c r="A114" s="74"/>
      <c r="B114" s="75"/>
    </row>
    <row r="115" spans="1:2" ht="16.5" customHeight="1">
      <c r="A115" s="74"/>
      <c r="B115" s="77"/>
    </row>
    <row r="116" spans="1:2" ht="12.75">
      <c r="A116" s="74"/>
      <c r="B116" s="78"/>
    </row>
    <row r="117" spans="1:6" ht="48.75" customHeight="1">
      <c r="A117" s="74"/>
      <c r="B117" s="79"/>
      <c r="C117" s="126"/>
      <c r="D117" s="127" t="s">
        <v>45</v>
      </c>
      <c r="E117" s="128"/>
      <c r="F117" s="129"/>
    </row>
    <row r="118" spans="1:6" ht="12.75">
      <c r="A118" s="74"/>
      <c r="B118" s="80"/>
      <c r="C118" s="126"/>
      <c r="D118" s="130" t="s">
        <v>46</v>
      </c>
      <c r="E118" s="128"/>
      <c r="F118" s="129"/>
    </row>
    <row r="119" spans="1:2" ht="12.75">
      <c r="A119" s="74"/>
      <c r="B119" s="81"/>
    </row>
    <row r="120" spans="1:2" ht="12.75">
      <c r="A120" s="74"/>
      <c r="B120" s="81"/>
    </row>
    <row r="121" spans="1:2" ht="12.75">
      <c r="A121" s="74"/>
      <c r="B121" s="81"/>
    </row>
    <row r="122" spans="1:2" ht="12.75">
      <c r="A122" s="74"/>
      <c r="B122" s="81"/>
    </row>
  </sheetData>
  <sheetProtection/>
  <mergeCells count="5">
    <mergeCell ref="A113:B113"/>
    <mergeCell ref="A1:C1"/>
    <mergeCell ref="A2:C2"/>
    <mergeCell ref="A111:B111"/>
    <mergeCell ref="A112:B112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60" r:id="rId1"/>
  <headerFooter alignWithMargins="0">
    <oddHeader>&amp;LOznaczenie sprawy: ZA.271.98.2019&amp;R&amp;"Arial,Pogrubiony"&amp;UZAŁĄCZNIK NR 5 do SIWZ (po modyfikacji)</oddHeader>
    <oddFooter>&amp;C&amp;P</oddFooter>
  </headerFooter>
  <rowBreaks count="2" manualBreakCount="2">
    <brk id="39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4"/>
  <sheetViews>
    <sheetView tabSelected="1" view="pageBreakPreview" zoomScale="60" workbookViewId="0" topLeftCell="A37">
      <selection activeCell="B51" sqref="B51"/>
    </sheetView>
  </sheetViews>
  <sheetFormatPr defaultColWidth="9.140625" defaultRowHeight="12.75"/>
  <cols>
    <col min="1" max="1" width="5.7109375" style="1" customWidth="1"/>
    <col min="2" max="2" width="53.140625" style="0" customWidth="1"/>
    <col min="3" max="3" width="23.57421875" style="0" customWidth="1"/>
    <col min="4" max="4" width="23.28125" style="0" customWidth="1"/>
    <col min="5" max="5" width="20.00390625" style="1" customWidth="1"/>
    <col min="6" max="6" width="19.8515625" style="2" customWidth="1"/>
    <col min="7" max="7" width="19.140625" style="2" customWidth="1"/>
  </cols>
  <sheetData>
    <row r="1" spans="1:7" ht="36.75" customHeight="1">
      <c r="A1" s="113" t="s">
        <v>139</v>
      </c>
      <c r="B1" s="113"/>
      <c r="C1" s="113"/>
      <c r="D1" s="113"/>
      <c r="E1" s="113"/>
      <c r="F1" s="113"/>
      <c r="G1" s="113"/>
    </row>
    <row r="2" spans="1:7" ht="36.75" customHeight="1" thickBot="1">
      <c r="A2" s="114" t="s">
        <v>1</v>
      </c>
      <c r="B2" s="114"/>
      <c r="C2" s="114"/>
      <c r="D2" s="114"/>
      <c r="E2" s="114"/>
      <c r="F2" s="114"/>
      <c r="G2" s="114"/>
    </row>
    <row r="3" spans="1:7" ht="36.75" customHeight="1">
      <c r="A3" s="118" t="s">
        <v>2</v>
      </c>
      <c r="B3" s="120" t="s">
        <v>3</v>
      </c>
      <c r="C3" s="122" t="s">
        <v>47</v>
      </c>
      <c r="D3" s="124" t="s">
        <v>48</v>
      </c>
      <c r="E3" s="115" t="s">
        <v>65</v>
      </c>
      <c r="F3" s="116"/>
      <c r="G3" s="117"/>
    </row>
    <row r="4" spans="1:7" ht="23.25" customHeight="1" thickBot="1">
      <c r="A4" s="119"/>
      <c r="B4" s="121"/>
      <c r="C4" s="123"/>
      <c r="D4" s="125"/>
      <c r="E4" s="46">
        <v>2020</v>
      </c>
      <c r="F4" s="47">
        <v>2021</v>
      </c>
      <c r="G4" s="48">
        <v>2022</v>
      </c>
    </row>
    <row r="5" spans="1:7" ht="24.75" customHeight="1">
      <c r="A5" s="7" t="s">
        <v>5</v>
      </c>
      <c r="B5" s="8" t="s">
        <v>6</v>
      </c>
      <c r="C5" s="16"/>
      <c r="D5" s="16"/>
      <c r="E5" s="37"/>
      <c r="F5" s="26"/>
      <c r="G5" s="9"/>
    </row>
    <row r="6" spans="1:7" ht="24.75" customHeight="1">
      <c r="A6" s="6">
        <v>1</v>
      </c>
      <c r="B6" s="3" t="s">
        <v>49</v>
      </c>
      <c r="C6" s="17"/>
      <c r="D6" s="17"/>
      <c r="E6" s="38"/>
      <c r="G6" s="5"/>
    </row>
    <row r="7" spans="1:7" ht="24.75" customHeight="1">
      <c r="A7" s="6">
        <f aca="true" t="shared" si="0" ref="A7:A19">A6+1</f>
        <v>2</v>
      </c>
      <c r="B7" s="3" t="s">
        <v>60</v>
      </c>
      <c r="C7" s="17"/>
      <c r="D7" s="17"/>
      <c r="E7" s="39"/>
      <c r="G7" s="5"/>
    </row>
    <row r="8" spans="1:7" ht="24.75" customHeight="1">
      <c r="A8" s="6">
        <f t="shared" si="0"/>
        <v>3</v>
      </c>
      <c r="B8" s="3" t="s">
        <v>59</v>
      </c>
      <c r="C8" s="18"/>
      <c r="D8" s="18"/>
      <c r="E8" s="38"/>
      <c r="G8" s="5"/>
    </row>
    <row r="9" spans="1:7" ht="24.75" customHeight="1">
      <c r="A9" s="6">
        <f t="shared" si="0"/>
        <v>4</v>
      </c>
      <c r="B9" s="3" t="s">
        <v>61</v>
      </c>
      <c r="C9" s="18"/>
      <c r="D9" s="18"/>
      <c r="E9" s="38"/>
      <c r="G9" s="5"/>
    </row>
    <row r="10" spans="1:7" ht="24.75" customHeight="1">
      <c r="A10" s="6">
        <f t="shared" si="0"/>
        <v>5</v>
      </c>
      <c r="B10" s="3" t="s">
        <v>53</v>
      </c>
      <c r="C10" s="17"/>
      <c r="D10" s="17"/>
      <c r="E10" s="39"/>
      <c r="G10" s="5"/>
    </row>
    <row r="11" spans="1:7" ht="24.75" customHeight="1">
      <c r="A11" s="6">
        <f t="shared" si="0"/>
        <v>6</v>
      </c>
      <c r="B11" s="3" t="s">
        <v>51</v>
      </c>
      <c r="C11" s="18"/>
      <c r="D11" s="18"/>
      <c r="E11" s="39"/>
      <c r="G11" s="5"/>
    </row>
    <row r="12" spans="1:7" ht="24.75" customHeight="1">
      <c r="A12" s="6">
        <f t="shared" si="0"/>
        <v>7</v>
      </c>
      <c r="B12" s="24" t="s">
        <v>50</v>
      </c>
      <c r="C12" s="19"/>
      <c r="D12" s="19"/>
      <c r="E12" s="40"/>
      <c r="G12" s="5"/>
    </row>
    <row r="13" spans="1:7" ht="24.75" customHeight="1">
      <c r="A13" s="6">
        <f t="shared" si="0"/>
        <v>8</v>
      </c>
      <c r="B13" s="3" t="s">
        <v>52</v>
      </c>
      <c r="C13" s="18"/>
      <c r="D13" s="18"/>
      <c r="E13" s="40"/>
      <c r="G13" s="5"/>
    </row>
    <row r="14" spans="1:7" ht="24.75" customHeight="1">
      <c r="A14" s="6">
        <f t="shared" si="0"/>
        <v>9</v>
      </c>
      <c r="B14" s="3" t="s">
        <v>54</v>
      </c>
      <c r="C14" s="18"/>
      <c r="D14" s="18"/>
      <c r="E14" s="40"/>
      <c r="G14" s="5"/>
    </row>
    <row r="15" spans="1:7" ht="24.75" customHeight="1">
      <c r="A15" s="6">
        <f t="shared" si="0"/>
        <v>10</v>
      </c>
      <c r="B15" s="3" t="s">
        <v>55</v>
      </c>
      <c r="C15" s="17"/>
      <c r="D15" s="17"/>
      <c r="E15" s="40"/>
      <c r="G15" s="5"/>
    </row>
    <row r="16" spans="1:7" ht="24.75" customHeight="1">
      <c r="A16" s="6">
        <f t="shared" si="0"/>
        <v>11</v>
      </c>
      <c r="B16" s="3" t="s">
        <v>56</v>
      </c>
      <c r="C16" s="17"/>
      <c r="D16" s="17"/>
      <c r="E16" s="40"/>
      <c r="G16" s="5"/>
    </row>
    <row r="17" spans="1:7" ht="24.75" customHeight="1">
      <c r="A17" s="6">
        <f t="shared" si="0"/>
        <v>12</v>
      </c>
      <c r="B17" s="3" t="s">
        <v>57</v>
      </c>
      <c r="C17" s="17"/>
      <c r="D17" s="17"/>
      <c r="E17" s="40"/>
      <c r="G17" s="5"/>
    </row>
    <row r="18" spans="1:7" ht="24.75" customHeight="1">
      <c r="A18" s="6">
        <f t="shared" si="0"/>
        <v>13</v>
      </c>
      <c r="B18" s="3" t="s">
        <v>58</v>
      </c>
      <c r="C18" s="17"/>
      <c r="D18" s="17"/>
      <c r="E18" s="40"/>
      <c r="G18" s="5"/>
    </row>
    <row r="19" spans="1:7" ht="24.75" customHeight="1" thickBot="1">
      <c r="A19" s="6">
        <f t="shared" si="0"/>
        <v>14</v>
      </c>
      <c r="B19" s="3" t="s">
        <v>114</v>
      </c>
      <c r="C19" s="17"/>
      <c r="D19" s="17"/>
      <c r="E19" s="40"/>
      <c r="G19" s="5"/>
    </row>
    <row r="20" spans="1:7" ht="24.75" customHeight="1">
      <c r="A20" s="7" t="s">
        <v>18</v>
      </c>
      <c r="B20" s="8" t="s">
        <v>68</v>
      </c>
      <c r="C20" s="16"/>
      <c r="D20" s="16"/>
      <c r="E20" s="42"/>
      <c r="F20" s="26"/>
      <c r="G20" s="9"/>
    </row>
    <row r="21" spans="1:7" ht="24.75" customHeight="1">
      <c r="A21" s="6">
        <v>1</v>
      </c>
      <c r="B21" s="3" t="s">
        <v>63</v>
      </c>
      <c r="C21" s="18"/>
      <c r="D21" s="18"/>
      <c r="E21" s="40"/>
      <c r="G21" s="5"/>
    </row>
    <row r="22" spans="1:7" ht="24.75" customHeight="1">
      <c r="A22" s="6">
        <v>2</v>
      </c>
      <c r="B22" s="3" t="s">
        <v>62</v>
      </c>
      <c r="C22" s="18"/>
      <c r="D22" s="18"/>
      <c r="E22" s="40"/>
      <c r="G22" s="5"/>
    </row>
    <row r="23" spans="1:7" ht="24.75" customHeight="1">
      <c r="A23" s="6">
        <v>3</v>
      </c>
      <c r="B23" s="3" t="s">
        <v>11</v>
      </c>
      <c r="C23" s="18"/>
      <c r="D23" s="18"/>
      <c r="E23" s="40"/>
      <c r="G23" s="5"/>
    </row>
    <row r="24" spans="1:7" ht="24.75" customHeight="1">
      <c r="A24" s="6">
        <v>4</v>
      </c>
      <c r="B24" s="3" t="s">
        <v>22</v>
      </c>
      <c r="C24" s="18"/>
      <c r="D24" s="18"/>
      <c r="E24" s="40"/>
      <c r="G24" s="5"/>
    </row>
    <row r="25" spans="1:7" ht="24.75" customHeight="1">
      <c r="A25" s="6">
        <v>5</v>
      </c>
      <c r="B25" s="3" t="s">
        <v>64</v>
      </c>
      <c r="C25" s="18"/>
      <c r="D25" s="18"/>
      <c r="E25" s="43"/>
      <c r="G25" s="5"/>
    </row>
    <row r="26" spans="1:7" ht="24.75" customHeight="1" thickBot="1">
      <c r="A26" s="11">
        <v>6</v>
      </c>
      <c r="B26" s="12" t="s">
        <v>15</v>
      </c>
      <c r="C26" s="25"/>
      <c r="D26" s="25"/>
      <c r="E26" s="44"/>
      <c r="G26" s="5"/>
    </row>
    <row r="27" spans="1:7" ht="24.75" customHeight="1">
      <c r="A27" s="7" t="s">
        <v>23</v>
      </c>
      <c r="B27" s="8" t="s">
        <v>24</v>
      </c>
      <c r="C27" s="16"/>
      <c r="D27" s="16"/>
      <c r="E27" s="42"/>
      <c r="F27" s="26"/>
      <c r="G27" s="9"/>
    </row>
    <row r="28" spans="1:7" ht="24.75" customHeight="1">
      <c r="A28" s="6">
        <v>1</v>
      </c>
      <c r="B28" s="3" t="s">
        <v>63</v>
      </c>
      <c r="C28" s="18"/>
      <c r="D28" s="18"/>
      <c r="E28" s="40"/>
      <c r="G28" s="5"/>
    </row>
    <row r="29" spans="1:7" ht="24.75" customHeight="1">
      <c r="A29" s="6">
        <v>2</v>
      </c>
      <c r="B29" s="3" t="s">
        <v>62</v>
      </c>
      <c r="C29" s="18"/>
      <c r="D29" s="18"/>
      <c r="E29" s="40"/>
      <c r="G29" s="5"/>
    </row>
    <row r="30" spans="1:7" ht="24.75" customHeight="1">
      <c r="A30" s="6">
        <v>3</v>
      </c>
      <c r="B30" s="3" t="s">
        <v>11</v>
      </c>
      <c r="C30" s="18"/>
      <c r="D30" s="18"/>
      <c r="E30" s="40"/>
      <c r="G30" s="5"/>
    </row>
    <row r="31" spans="1:7" ht="24.75" customHeight="1">
      <c r="A31" s="6">
        <v>4</v>
      </c>
      <c r="B31" s="3" t="s">
        <v>22</v>
      </c>
      <c r="C31" s="18"/>
      <c r="D31" s="18"/>
      <c r="E31" s="40"/>
      <c r="G31" s="5"/>
    </row>
    <row r="32" spans="1:7" ht="24.75" customHeight="1">
      <c r="A32" s="6">
        <v>5</v>
      </c>
      <c r="B32" s="3" t="s">
        <v>64</v>
      </c>
      <c r="C32" s="18"/>
      <c r="D32" s="18"/>
      <c r="E32" s="40"/>
      <c r="G32" s="5"/>
    </row>
    <row r="33" spans="1:7" ht="24.75" customHeight="1">
      <c r="A33" s="6">
        <f>A32+1</f>
        <v>6</v>
      </c>
      <c r="B33" s="12" t="s">
        <v>15</v>
      </c>
      <c r="C33" s="18"/>
      <c r="D33" s="18"/>
      <c r="E33" s="40"/>
      <c r="G33" s="5"/>
    </row>
    <row r="34" spans="1:7" ht="24.75" customHeight="1" thickBot="1">
      <c r="A34" s="6">
        <v>7</v>
      </c>
      <c r="B34" s="3" t="s">
        <v>137</v>
      </c>
      <c r="C34" s="17"/>
      <c r="D34" s="17"/>
      <c r="E34" s="40"/>
      <c r="G34" s="5"/>
    </row>
    <row r="35" spans="1:7" ht="24.75" customHeight="1">
      <c r="A35" s="7" t="s">
        <v>25</v>
      </c>
      <c r="B35" s="8" t="s">
        <v>26</v>
      </c>
      <c r="C35" s="16"/>
      <c r="D35" s="16"/>
      <c r="E35" s="42"/>
      <c r="F35" s="26"/>
      <c r="G35" s="9"/>
    </row>
    <row r="36" spans="1:7" ht="24.75" customHeight="1">
      <c r="A36" s="6">
        <v>1</v>
      </c>
      <c r="B36" s="4" t="s">
        <v>27</v>
      </c>
      <c r="C36" s="18"/>
      <c r="D36" s="18"/>
      <c r="E36" s="40"/>
      <c r="G36" s="5"/>
    </row>
    <row r="37" spans="1:7" ht="24.75" customHeight="1">
      <c r="A37" s="6">
        <v>2</v>
      </c>
      <c r="B37" s="4" t="s">
        <v>28</v>
      </c>
      <c r="C37" s="18"/>
      <c r="D37" s="18"/>
      <c r="E37" s="40"/>
      <c r="G37" s="5"/>
    </row>
    <row r="38" spans="1:7" ht="24.75" customHeight="1" thickBot="1">
      <c r="A38" s="13">
        <v>3</v>
      </c>
      <c r="B38" s="14" t="s">
        <v>29</v>
      </c>
      <c r="C38" s="20"/>
      <c r="D38" s="20"/>
      <c r="E38" s="41"/>
      <c r="F38" s="27"/>
      <c r="G38" s="28"/>
    </row>
    <row r="39" spans="1:7" ht="24.75" customHeight="1">
      <c r="A39" s="7" t="s">
        <v>30</v>
      </c>
      <c r="B39" s="8" t="s">
        <v>31</v>
      </c>
      <c r="C39" s="16"/>
      <c r="D39" s="16"/>
      <c r="E39" s="42"/>
      <c r="F39" s="26"/>
      <c r="G39" s="9"/>
    </row>
    <row r="40" spans="1:7" ht="24.75" customHeight="1">
      <c r="A40" s="6">
        <v>1</v>
      </c>
      <c r="B40" s="4" t="s">
        <v>9</v>
      </c>
      <c r="C40" s="18"/>
      <c r="D40" s="18"/>
      <c r="E40" s="40"/>
      <c r="G40" s="5"/>
    </row>
    <row r="41" spans="1:7" ht="24.75" customHeight="1" thickBot="1">
      <c r="A41" s="13">
        <v>2</v>
      </c>
      <c r="B41" s="14" t="s">
        <v>32</v>
      </c>
      <c r="C41" s="20"/>
      <c r="D41" s="20"/>
      <c r="E41" s="41"/>
      <c r="F41" s="27"/>
      <c r="G41" s="28"/>
    </row>
    <row r="42" spans="1:7" ht="24.75" customHeight="1">
      <c r="A42" s="7" t="s">
        <v>33</v>
      </c>
      <c r="B42" s="8" t="s">
        <v>34</v>
      </c>
      <c r="C42" s="16"/>
      <c r="D42" s="16"/>
      <c r="E42" s="42"/>
      <c r="F42" s="26"/>
      <c r="G42" s="9"/>
    </row>
    <row r="43" spans="1:7" ht="24.75" customHeight="1" thickBot="1">
      <c r="A43" s="13">
        <v>1</v>
      </c>
      <c r="B43" s="14" t="s">
        <v>20</v>
      </c>
      <c r="C43" s="20"/>
      <c r="D43" s="20"/>
      <c r="E43" s="41"/>
      <c r="F43" s="27"/>
      <c r="G43" s="28"/>
    </row>
    <row r="44" spans="1:7" ht="24.75" customHeight="1">
      <c r="A44" s="7" t="s">
        <v>35</v>
      </c>
      <c r="B44" s="10" t="s">
        <v>36</v>
      </c>
      <c r="C44" s="21"/>
      <c r="D44" s="21"/>
      <c r="E44" s="42"/>
      <c r="F44" s="26"/>
      <c r="G44" s="9"/>
    </row>
    <row r="45" spans="1:7" ht="24.75" customHeight="1" thickBot="1">
      <c r="A45" s="13">
        <v>1</v>
      </c>
      <c r="B45" s="29" t="s">
        <v>28</v>
      </c>
      <c r="C45" s="30"/>
      <c r="D45" s="30"/>
      <c r="E45" s="41"/>
      <c r="F45" s="27"/>
      <c r="G45" s="28"/>
    </row>
    <row r="46" spans="1:7" ht="24.75" customHeight="1">
      <c r="A46" s="7" t="s">
        <v>37</v>
      </c>
      <c r="B46" s="10" t="s">
        <v>38</v>
      </c>
      <c r="C46" s="21"/>
      <c r="D46" s="21"/>
      <c r="E46" s="42"/>
      <c r="F46" s="26"/>
      <c r="G46" s="9"/>
    </row>
    <row r="47" spans="1:7" ht="30.75" customHeight="1">
      <c r="A47" s="87">
        <v>1</v>
      </c>
      <c r="B47" s="69" t="s">
        <v>134</v>
      </c>
      <c r="C47" s="85"/>
      <c r="D47" s="85"/>
      <c r="E47" s="44"/>
      <c r="F47" s="23"/>
      <c r="G47" s="86"/>
    </row>
    <row r="48" spans="1:7" ht="30.75" customHeight="1">
      <c r="A48" s="87">
        <v>2</v>
      </c>
      <c r="B48" s="69" t="s">
        <v>130</v>
      </c>
      <c r="C48" s="85"/>
      <c r="D48" s="85"/>
      <c r="E48" s="44"/>
      <c r="F48" s="23"/>
      <c r="G48" s="86"/>
    </row>
    <row r="49" spans="1:7" ht="24.75" customHeight="1">
      <c r="A49" s="87">
        <v>3</v>
      </c>
      <c r="B49" s="69" t="s">
        <v>17</v>
      </c>
      <c r="C49" s="85"/>
      <c r="D49" s="85"/>
      <c r="E49" s="44"/>
      <c r="F49" s="23"/>
      <c r="G49" s="86"/>
    </row>
    <row r="50" spans="1:7" ht="24.75" customHeight="1">
      <c r="A50" s="87">
        <v>4</v>
      </c>
      <c r="B50" s="69" t="s">
        <v>16</v>
      </c>
      <c r="C50" s="85"/>
      <c r="D50" s="85"/>
      <c r="E50" s="44"/>
      <c r="F50" s="23"/>
      <c r="G50" s="86"/>
    </row>
    <row r="51" spans="1:7" ht="24.75" customHeight="1">
      <c r="A51" s="87">
        <v>5</v>
      </c>
      <c r="B51" s="104" t="s">
        <v>147</v>
      </c>
      <c r="C51" s="85"/>
      <c r="D51" s="85"/>
      <c r="E51" s="44"/>
      <c r="F51" s="23"/>
      <c r="G51" s="86"/>
    </row>
    <row r="52" spans="1:7" ht="24.75" customHeight="1">
      <c r="A52" s="87">
        <v>6</v>
      </c>
      <c r="B52" s="72" t="s">
        <v>135</v>
      </c>
      <c r="C52" s="85"/>
      <c r="D52" s="85"/>
      <c r="E52" s="44"/>
      <c r="F52" s="23"/>
      <c r="G52" s="86"/>
    </row>
    <row r="53" spans="1:7" ht="67.5" customHeight="1" thickBot="1">
      <c r="A53" s="84"/>
      <c r="B53" s="90" t="s">
        <v>143</v>
      </c>
      <c r="C53" s="85"/>
      <c r="D53" s="85"/>
      <c r="E53" s="44"/>
      <c r="F53" s="23"/>
      <c r="G53" s="86"/>
    </row>
    <row r="54" spans="1:7" ht="112.5" customHeight="1" thickBot="1">
      <c r="A54" s="111" t="s">
        <v>67</v>
      </c>
      <c r="B54" s="112"/>
      <c r="C54" s="103" t="s">
        <v>141</v>
      </c>
      <c r="D54" s="103" t="s">
        <v>140</v>
      </c>
      <c r="E54" s="45"/>
      <c r="F54" s="35"/>
      <c r="G54" s="36"/>
    </row>
    <row r="55" spans="1:7" ht="38.25" customHeight="1" thickBot="1">
      <c r="A55" s="105" t="s">
        <v>66</v>
      </c>
      <c r="B55" s="106"/>
      <c r="C55" s="92"/>
      <c r="D55" s="93"/>
      <c r="E55" s="89"/>
      <c r="F55" s="35"/>
      <c r="G55" s="36"/>
    </row>
    <row r="56" spans="1:7" ht="24.75" customHeight="1">
      <c r="A56" s="22"/>
      <c r="B56" s="15"/>
      <c r="C56" s="15"/>
      <c r="D56" s="15"/>
      <c r="E56" s="22"/>
      <c r="F56" s="34"/>
      <c r="G56" s="34"/>
    </row>
    <row r="57" spans="1:7" ht="24.75" customHeight="1">
      <c r="A57" s="22"/>
      <c r="B57" s="15"/>
      <c r="C57" s="15"/>
      <c r="D57" s="126"/>
      <c r="E57" s="127" t="s">
        <v>45</v>
      </c>
      <c r="F57" s="128"/>
      <c r="G57" s="34"/>
    </row>
    <row r="58" spans="1:7" ht="24.75" customHeight="1">
      <c r="A58" s="22"/>
      <c r="B58" s="15"/>
      <c r="C58" s="15"/>
      <c r="D58" s="126"/>
      <c r="E58" s="130" t="s">
        <v>46</v>
      </c>
      <c r="F58" s="128"/>
      <c r="G58" s="34"/>
    </row>
    <row r="59" spans="1:7" ht="24.75" customHeight="1">
      <c r="A59" s="22"/>
      <c r="B59" s="15"/>
      <c r="C59" s="15"/>
      <c r="D59" s="15"/>
      <c r="E59" s="22"/>
      <c r="F59" s="34"/>
      <c r="G59" s="34"/>
    </row>
    <row r="60" spans="1:7" ht="24.75" customHeight="1">
      <c r="A60" s="22"/>
      <c r="B60" s="15"/>
      <c r="C60" s="15"/>
      <c r="D60" s="15"/>
      <c r="E60" s="22"/>
      <c r="F60" s="34"/>
      <c r="G60" s="34"/>
    </row>
    <row r="61" spans="1:7" ht="12.75">
      <c r="A61" s="22"/>
      <c r="B61" s="15"/>
      <c r="C61" s="15"/>
      <c r="D61" s="15"/>
      <c r="E61" s="22"/>
      <c r="F61" s="34"/>
      <c r="G61" s="34"/>
    </row>
    <row r="62" spans="1:7" ht="12.75">
      <c r="A62" s="22"/>
      <c r="B62" s="15"/>
      <c r="C62" s="15"/>
      <c r="D62" s="15"/>
      <c r="E62" s="22"/>
      <c r="F62" s="34"/>
      <c r="G62" s="34"/>
    </row>
    <row r="63" spans="1:7" ht="12.75">
      <c r="A63" s="22"/>
      <c r="B63" s="15"/>
      <c r="C63" s="15"/>
      <c r="D63" s="15"/>
      <c r="E63" s="22"/>
      <c r="F63" s="34"/>
      <c r="G63" s="34"/>
    </row>
    <row r="64" spans="1:7" ht="12.75">
      <c r="A64" s="22"/>
      <c r="B64" s="15"/>
      <c r="C64" s="15"/>
      <c r="D64" s="15"/>
      <c r="E64" s="22"/>
      <c r="F64" s="34"/>
      <c r="G64" s="34"/>
    </row>
    <row r="65" spans="1:7" ht="12.75">
      <c r="A65" s="22"/>
      <c r="B65" s="15"/>
      <c r="C65" s="15"/>
      <c r="D65" s="15"/>
      <c r="E65" s="22"/>
      <c r="F65" s="34"/>
      <c r="G65" s="34"/>
    </row>
    <row r="66" spans="6:7" ht="12.75">
      <c r="F66" s="34"/>
      <c r="G66" s="34"/>
    </row>
    <row r="67" spans="6:7" ht="12.75">
      <c r="F67" s="34"/>
      <c r="G67" s="34"/>
    </row>
    <row r="68" spans="6:7" ht="12.75">
      <c r="F68" s="34"/>
      <c r="G68" s="34"/>
    </row>
    <row r="69" spans="6:7" ht="12.75">
      <c r="F69" s="34"/>
      <c r="G69" s="34"/>
    </row>
    <row r="70" spans="6:7" ht="12.75">
      <c r="F70" s="34"/>
      <c r="G70" s="34"/>
    </row>
    <row r="71" spans="5:8" ht="12.75">
      <c r="E71" s="31"/>
      <c r="F71" s="32"/>
      <c r="G71" s="32"/>
      <c r="H71" s="33"/>
    </row>
    <row r="72" spans="5:8" ht="12.75">
      <c r="E72" s="31"/>
      <c r="F72" s="32"/>
      <c r="G72" s="32"/>
      <c r="H72" s="33"/>
    </row>
    <row r="73" spans="5:8" ht="12.75">
      <c r="E73" s="31"/>
      <c r="F73" s="32"/>
      <c r="G73" s="32"/>
      <c r="H73" s="33"/>
    </row>
    <row r="74" spans="5:8" ht="12.75">
      <c r="E74" s="31"/>
      <c r="F74" s="32"/>
      <c r="G74" s="32"/>
      <c r="H74" s="33"/>
    </row>
    <row r="75" spans="5:8" ht="12.75">
      <c r="E75" s="31"/>
      <c r="F75" s="32"/>
      <c r="G75" s="32"/>
      <c r="H75" s="33"/>
    </row>
    <row r="76" spans="5:8" ht="12.75">
      <c r="E76" s="31"/>
      <c r="F76" s="32"/>
      <c r="G76" s="32"/>
      <c r="H76" s="33"/>
    </row>
    <row r="77" spans="5:8" ht="12.75">
      <c r="E77" s="31"/>
      <c r="F77" s="32"/>
      <c r="G77" s="32"/>
      <c r="H77" s="33"/>
    </row>
    <row r="78" spans="5:8" ht="12.75">
      <c r="E78" s="31"/>
      <c r="F78" s="32"/>
      <c r="G78" s="32"/>
      <c r="H78" s="33"/>
    </row>
    <row r="79" spans="5:8" ht="12.75">
      <c r="E79" s="31"/>
      <c r="F79" s="32"/>
      <c r="G79" s="32"/>
      <c r="H79" s="33"/>
    </row>
    <row r="80" spans="5:8" ht="12.75">
      <c r="E80" s="31"/>
      <c r="F80" s="32"/>
      <c r="G80" s="32"/>
      <c r="H80" s="33"/>
    </row>
    <row r="81" spans="5:8" ht="12.75">
      <c r="E81" s="31"/>
      <c r="F81" s="32"/>
      <c r="G81" s="32"/>
      <c r="H81" s="33"/>
    </row>
    <row r="82" spans="5:8" ht="12.75">
      <c r="E82" s="31"/>
      <c r="F82" s="32"/>
      <c r="G82" s="32"/>
      <c r="H82" s="33"/>
    </row>
    <row r="83" spans="5:8" ht="12.75">
      <c r="E83" s="31"/>
      <c r="F83" s="32"/>
      <c r="G83" s="32"/>
      <c r="H83" s="33"/>
    </row>
    <row r="84" spans="5:8" ht="12.75">
      <c r="E84" s="31"/>
      <c r="F84" s="32"/>
      <c r="G84" s="32"/>
      <c r="H84" s="33"/>
    </row>
    <row r="85" spans="5:8" ht="12.75">
      <c r="E85" s="31"/>
      <c r="F85" s="32"/>
      <c r="G85" s="32"/>
      <c r="H85" s="33"/>
    </row>
    <row r="86" spans="5:8" ht="12.75">
      <c r="E86" s="31"/>
      <c r="F86" s="32"/>
      <c r="G86" s="32"/>
      <c r="H86" s="33"/>
    </row>
    <row r="87" spans="5:8" ht="12.75">
      <c r="E87" s="31"/>
      <c r="F87" s="32"/>
      <c r="G87" s="32"/>
      <c r="H87" s="33"/>
    </row>
    <row r="88" spans="5:8" ht="12.75">
      <c r="E88" s="31"/>
      <c r="F88" s="32"/>
      <c r="G88" s="32"/>
      <c r="H88" s="33"/>
    </row>
    <row r="89" spans="5:8" ht="12.75">
      <c r="E89" s="31"/>
      <c r="F89" s="32"/>
      <c r="G89" s="32"/>
      <c r="H89" s="33"/>
    </row>
    <row r="90" spans="5:8" ht="12.75">
      <c r="E90" s="31"/>
      <c r="F90" s="32"/>
      <c r="G90" s="32"/>
      <c r="H90" s="33"/>
    </row>
    <row r="91" spans="5:8" ht="12.75">
      <c r="E91" s="31"/>
      <c r="F91" s="32"/>
      <c r="G91" s="32"/>
      <c r="H91" s="33"/>
    </row>
    <row r="92" spans="5:8" ht="12.75">
      <c r="E92" s="31"/>
      <c r="F92" s="32"/>
      <c r="G92" s="32"/>
      <c r="H92" s="33"/>
    </row>
    <row r="93" spans="5:8" ht="12.75">
      <c r="E93" s="31"/>
      <c r="F93" s="32"/>
      <c r="G93" s="32"/>
      <c r="H93" s="33"/>
    </row>
    <row r="94" spans="5:8" ht="12.75">
      <c r="E94" s="31"/>
      <c r="F94" s="32"/>
      <c r="G94" s="32"/>
      <c r="H94" s="33"/>
    </row>
    <row r="95" spans="5:8" ht="12.75">
      <c r="E95" s="31"/>
      <c r="F95" s="32"/>
      <c r="G95" s="32"/>
      <c r="H95" s="33"/>
    </row>
    <row r="96" spans="5:8" ht="12.75">
      <c r="E96" s="31"/>
      <c r="F96" s="32"/>
      <c r="G96" s="32"/>
      <c r="H96" s="33"/>
    </row>
    <row r="97" spans="5:8" ht="12.75">
      <c r="E97" s="31"/>
      <c r="F97" s="32"/>
      <c r="G97" s="32"/>
      <c r="H97" s="33"/>
    </row>
    <row r="98" spans="5:8" ht="12.75">
      <c r="E98" s="31"/>
      <c r="F98" s="32"/>
      <c r="G98" s="32"/>
      <c r="H98" s="33"/>
    </row>
    <row r="99" spans="5:8" ht="12.75">
      <c r="E99" s="31"/>
      <c r="F99" s="32"/>
      <c r="G99" s="32"/>
      <c r="H99" s="33"/>
    </row>
    <row r="100" spans="5:8" ht="12.75">
      <c r="E100" s="31"/>
      <c r="F100" s="32"/>
      <c r="G100" s="32"/>
      <c r="H100" s="33"/>
    </row>
    <row r="101" spans="5:8" ht="12.75">
      <c r="E101" s="31"/>
      <c r="F101" s="32"/>
      <c r="G101" s="32"/>
      <c r="H101" s="33"/>
    </row>
    <row r="102" spans="5:8" ht="12.75">
      <c r="E102" s="31"/>
      <c r="F102" s="32"/>
      <c r="G102" s="32"/>
      <c r="H102" s="33"/>
    </row>
    <row r="103" spans="5:8" ht="12.75">
      <c r="E103" s="31"/>
      <c r="F103" s="32"/>
      <c r="G103" s="32"/>
      <c r="H103" s="33"/>
    </row>
    <row r="104" spans="5:8" ht="12.75">
      <c r="E104" s="31"/>
      <c r="F104" s="32"/>
      <c r="G104" s="32"/>
      <c r="H104" s="33"/>
    </row>
    <row r="105" spans="5:8" ht="12.75">
      <c r="E105" s="31"/>
      <c r="F105" s="32"/>
      <c r="G105" s="32"/>
      <c r="H105" s="33"/>
    </row>
    <row r="106" spans="5:8" ht="12.75">
      <c r="E106" s="31"/>
      <c r="F106" s="32"/>
      <c r="G106" s="32"/>
      <c r="H106" s="33"/>
    </row>
    <row r="107" spans="5:8" ht="12.75">
      <c r="E107" s="31"/>
      <c r="F107" s="32"/>
      <c r="G107" s="32"/>
      <c r="H107" s="33"/>
    </row>
    <row r="108" spans="5:8" ht="12.75">
      <c r="E108" s="31"/>
      <c r="F108" s="32"/>
      <c r="G108" s="32"/>
      <c r="H108" s="33"/>
    </row>
    <row r="109" spans="5:8" ht="12.75">
      <c r="E109" s="31"/>
      <c r="F109" s="32"/>
      <c r="G109" s="32"/>
      <c r="H109" s="33"/>
    </row>
    <row r="110" spans="5:8" ht="12.75">
      <c r="E110" s="31"/>
      <c r="F110" s="32"/>
      <c r="G110" s="32"/>
      <c r="H110" s="33"/>
    </row>
    <row r="111" spans="5:8" ht="12.75">
      <c r="E111" s="31"/>
      <c r="F111" s="32"/>
      <c r="G111" s="32"/>
      <c r="H111" s="33"/>
    </row>
    <row r="112" spans="5:8" ht="12.75">
      <c r="E112" s="31"/>
      <c r="F112" s="32"/>
      <c r="G112" s="32"/>
      <c r="H112" s="33"/>
    </row>
    <row r="113" spans="5:8" ht="12.75">
      <c r="E113" s="31"/>
      <c r="F113" s="32"/>
      <c r="G113" s="32"/>
      <c r="H113" s="33"/>
    </row>
    <row r="114" spans="5:8" ht="12.75">
      <c r="E114" s="31"/>
      <c r="F114" s="32"/>
      <c r="G114" s="32"/>
      <c r="H114" s="33"/>
    </row>
    <row r="115" spans="5:8" ht="12.75">
      <c r="E115" s="31"/>
      <c r="F115" s="32"/>
      <c r="G115" s="32"/>
      <c r="H115" s="33"/>
    </row>
    <row r="116" spans="5:8" ht="12.75">
      <c r="E116" s="31"/>
      <c r="F116" s="32"/>
      <c r="G116" s="32"/>
      <c r="H116" s="33"/>
    </row>
    <row r="117" spans="5:8" ht="12.75">
      <c r="E117" s="31"/>
      <c r="F117" s="32"/>
      <c r="G117" s="32"/>
      <c r="H117" s="33"/>
    </row>
    <row r="118" spans="5:8" ht="12.75">
      <c r="E118" s="31"/>
      <c r="F118" s="32"/>
      <c r="G118" s="32"/>
      <c r="H118" s="33"/>
    </row>
    <row r="119" spans="5:8" ht="12.75">
      <c r="E119" s="31"/>
      <c r="F119" s="32"/>
      <c r="G119" s="32"/>
      <c r="H119" s="33"/>
    </row>
    <row r="120" spans="5:8" ht="12.75">
      <c r="E120" s="31"/>
      <c r="F120" s="32"/>
      <c r="G120" s="32"/>
      <c r="H120" s="33"/>
    </row>
    <row r="121" spans="5:8" ht="12.75">
      <c r="E121" s="31"/>
      <c r="F121" s="32"/>
      <c r="G121" s="32"/>
      <c r="H121" s="33"/>
    </row>
    <row r="122" spans="5:8" ht="12.75">
      <c r="E122" s="31"/>
      <c r="F122" s="32"/>
      <c r="G122" s="32"/>
      <c r="H122" s="33"/>
    </row>
    <row r="123" spans="5:8" ht="12.75">
      <c r="E123" s="31"/>
      <c r="F123" s="32"/>
      <c r="G123" s="32"/>
      <c r="H123" s="33"/>
    </row>
    <row r="124" spans="5:8" ht="12.75">
      <c r="E124" s="31"/>
      <c r="F124" s="32"/>
      <c r="G124" s="32"/>
      <c r="H124" s="33"/>
    </row>
    <row r="125" spans="5:8" ht="12.75">
      <c r="E125" s="31"/>
      <c r="F125" s="32"/>
      <c r="G125" s="32"/>
      <c r="H125" s="33"/>
    </row>
    <row r="126" spans="5:8" ht="12.75">
      <c r="E126" s="31"/>
      <c r="F126" s="32"/>
      <c r="G126" s="32"/>
      <c r="H126" s="33"/>
    </row>
    <row r="127" spans="5:8" ht="12.75">
      <c r="E127" s="31"/>
      <c r="F127" s="32"/>
      <c r="G127" s="32"/>
      <c r="H127" s="33"/>
    </row>
    <row r="128" spans="5:8" ht="12.75">
      <c r="E128" s="31"/>
      <c r="F128" s="32"/>
      <c r="G128" s="32"/>
      <c r="H128" s="33"/>
    </row>
    <row r="129" spans="5:8" ht="12.75">
      <c r="E129" s="31"/>
      <c r="F129" s="32"/>
      <c r="G129" s="32"/>
      <c r="H129" s="33"/>
    </row>
    <row r="130" spans="5:8" ht="12.75">
      <c r="E130" s="31"/>
      <c r="F130" s="32"/>
      <c r="G130" s="32"/>
      <c r="H130" s="33"/>
    </row>
    <row r="131" spans="5:8" ht="12.75">
      <c r="E131" s="31"/>
      <c r="F131" s="32"/>
      <c r="G131" s="32"/>
      <c r="H131" s="33"/>
    </row>
    <row r="132" spans="5:8" ht="12.75">
      <c r="E132" s="31"/>
      <c r="F132" s="32"/>
      <c r="G132" s="32"/>
      <c r="H132" s="33"/>
    </row>
    <row r="133" spans="5:8" ht="12.75">
      <c r="E133" s="31"/>
      <c r="F133" s="32"/>
      <c r="G133" s="32"/>
      <c r="H133" s="33"/>
    </row>
    <row r="134" spans="5:8" ht="12.75">
      <c r="E134" s="31"/>
      <c r="F134" s="32"/>
      <c r="G134" s="32"/>
      <c r="H134" s="33"/>
    </row>
    <row r="135" spans="5:8" ht="12.75">
      <c r="E135" s="31"/>
      <c r="F135" s="32"/>
      <c r="G135" s="32"/>
      <c r="H135" s="33"/>
    </row>
    <row r="136" spans="5:8" ht="12.75">
      <c r="E136" s="31"/>
      <c r="F136" s="32"/>
      <c r="G136" s="32"/>
      <c r="H136" s="33"/>
    </row>
    <row r="137" spans="5:8" ht="12.75">
      <c r="E137" s="31"/>
      <c r="F137" s="32"/>
      <c r="G137" s="32"/>
      <c r="H137" s="33"/>
    </row>
    <row r="138" spans="5:8" ht="12.75">
      <c r="E138" s="31"/>
      <c r="F138" s="32"/>
      <c r="G138" s="32"/>
      <c r="H138" s="33"/>
    </row>
    <row r="139" spans="5:8" ht="12.75">
      <c r="E139" s="31"/>
      <c r="F139" s="32"/>
      <c r="G139" s="32"/>
      <c r="H139" s="33"/>
    </row>
    <row r="140" spans="5:8" ht="12.75">
      <c r="E140" s="31"/>
      <c r="F140" s="32"/>
      <c r="G140" s="32"/>
      <c r="H140" s="33"/>
    </row>
    <row r="141" spans="5:8" ht="12.75">
      <c r="E141" s="31"/>
      <c r="F141" s="32"/>
      <c r="G141" s="32"/>
      <c r="H141" s="33"/>
    </row>
    <row r="142" spans="5:8" ht="12.75">
      <c r="E142" s="31"/>
      <c r="F142" s="32"/>
      <c r="G142" s="32"/>
      <c r="H142" s="33"/>
    </row>
    <row r="143" spans="5:8" ht="12.75">
      <c r="E143" s="31"/>
      <c r="F143" s="32"/>
      <c r="G143" s="32"/>
      <c r="H143" s="33"/>
    </row>
    <row r="144" spans="5:8" ht="12.75">
      <c r="E144" s="31"/>
      <c r="F144" s="32"/>
      <c r="G144" s="32"/>
      <c r="H144" s="33"/>
    </row>
    <row r="145" spans="5:8" ht="12.75">
      <c r="E145" s="31"/>
      <c r="F145" s="32"/>
      <c r="G145" s="32"/>
      <c r="H145" s="33"/>
    </row>
    <row r="146" spans="5:8" ht="12.75">
      <c r="E146" s="31"/>
      <c r="F146" s="32"/>
      <c r="G146" s="32"/>
      <c r="H146" s="33"/>
    </row>
    <row r="147" spans="5:8" ht="12.75">
      <c r="E147" s="31"/>
      <c r="F147" s="32"/>
      <c r="G147" s="32"/>
      <c r="H147" s="33"/>
    </row>
    <row r="148" spans="5:8" ht="12.75">
      <c r="E148" s="31"/>
      <c r="F148" s="32"/>
      <c r="G148" s="32"/>
      <c r="H148" s="33"/>
    </row>
    <row r="149" spans="5:8" ht="12.75">
      <c r="E149" s="31"/>
      <c r="F149" s="32"/>
      <c r="G149" s="32"/>
      <c r="H149" s="33"/>
    </row>
    <row r="150" spans="5:8" ht="12.75">
      <c r="E150" s="31"/>
      <c r="F150" s="32"/>
      <c r="G150" s="32"/>
      <c r="H150" s="33"/>
    </row>
    <row r="151" spans="5:8" ht="12.75">
      <c r="E151" s="31"/>
      <c r="F151" s="32"/>
      <c r="G151" s="32"/>
      <c r="H151" s="33"/>
    </row>
    <row r="152" spans="5:8" ht="12.75">
      <c r="E152" s="31"/>
      <c r="F152" s="32"/>
      <c r="G152" s="32"/>
      <c r="H152" s="33"/>
    </row>
    <row r="153" spans="5:8" ht="12.75">
      <c r="E153" s="31"/>
      <c r="F153" s="32"/>
      <c r="G153" s="32"/>
      <c r="H153" s="33"/>
    </row>
    <row r="154" spans="5:8" ht="12.75">
      <c r="E154" s="31"/>
      <c r="F154" s="32"/>
      <c r="G154" s="32"/>
      <c r="H154" s="33"/>
    </row>
    <row r="155" spans="5:8" ht="12.75">
      <c r="E155" s="31"/>
      <c r="F155" s="32"/>
      <c r="G155" s="32"/>
      <c r="H155" s="33"/>
    </row>
    <row r="156" spans="5:8" ht="12.75">
      <c r="E156" s="31"/>
      <c r="F156" s="32"/>
      <c r="G156" s="32"/>
      <c r="H156" s="33"/>
    </row>
    <row r="157" spans="5:8" ht="12.75">
      <c r="E157" s="31"/>
      <c r="F157" s="32"/>
      <c r="G157" s="32"/>
      <c r="H157" s="33"/>
    </row>
    <row r="158" spans="5:8" ht="12.75">
      <c r="E158" s="31"/>
      <c r="F158" s="32"/>
      <c r="G158" s="32"/>
      <c r="H158" s="33"/>
    </row>
    <row r="159" spans="5:8" ht="12.75">
      <c r="E159" s="31"/>
      <c r="F159" s="32"/>
      <c r="G159" s="32"/>
      <c r="H159" s="33"/>
    </row>
    <row r="160" spans="5:8" ht="12.75">
      <c r="E160" s="31"/>
      <c r="F160" s="32"/>
      <c r="G160" s="32"/>
      <c r="H160" s="33"/>
    </row>
    <row r="161" spans="5:8" ht="12.75">
      <c r="E161" s="31"/>
      <c r="F161" s="32"/>
      <c r="G161" s="32"/>
      <c r="H161" s="33"/>
    </row>
    <row r="162" spans="5:8" ht="12.75">
      <c r="E162" s="31"/>
      <c r="F162" s="32"/>
      <c r="G162" s="32"/>
      <c r="H162" s="33"/>
    </row>
    <row r="163" spans="5:8" ht="12.75">
      <c r="E163" s="31"/>
      <c r="F163" s="32"/>
      <c r="G163" s="32"/>
      <c r="H163" s="33"/>
    </row>
    <row r="164" spans="5:8" ht="12.75">
      <c r="E164" s="31"/>
      <c r="F164" s="32"/>
      <c r="G164" s="32"/>
      <c r="H164" s="33"/>
    </row>
    <row r="165" spans="5:8" ht="12.75">
      <c r="E165" s="31"/>
      <c r="F165" s="32"/>
      <c r="G165" s="32"/>
      <c r="H165" s="33"/>
    </row>
    <row r="166" spans="5:8" ht="12.75">
      <c r="E166" s="31"/>
      <c r="F166" s="32"/>
      <c r="G166" s="32"/>
      <c r="H166" s="33"/>
    </row>
    <row r="167" spans="5:8" ht="12.75">
      <c r="E167" s="31"/>
      <c r="F167" s="32"/>
      <c r="G167" s="32"/>
      <c r="H167" s="33"/>
    </row>
    <row r="168" spans="5:8" ht="12.75">
      <c r="E168" s="31"/>
      <c r="F168" s="32"/>
      <c r="G168" s="32"/>
      <c r="H168" s="33"/>
    </row>
    <row r="169" spans="5:8" ht="12.75">
      <c r="E169" s="31"/>
      <c r="F169" s="32"/>
      <c r="G169" s="32"/>
      <c r="H169" s="33"/>
    </row>
    <row r="170" spans="5:8" ht="12.75">
      <c r="E170" s="31"/>
      <c r="F170" s="32"/>
      <c r="G170" s="32"/>
      <c r="H170" s="33"/>
    </row>
    <row r="171" spans="5:8" ht="12.75">
      <c r="E171" s="31"/>
      <c r="F171" s="32"/>
      <c r="G171" s="32"/>
      <c r="H171" s="33"/>
    </row>
    <row r="172" spans="5:8" ht="12.75">
      <c r="E172" s="31"/>
      <c r="F172" s="32"/>
      <c r="G172" s="32"/>
      <c r="H172" s="33"/>
    </row>
    <row r="173" spans="5:8" ht="12.75">
      <c r="E173" s="31"/>
      <c r="F173" s="32"/>
      <c r="G173" s="32"/>
      <c r="H173" s="33"/>
    </row>
    <row r="174" spans="5:8" ht="12.75">
      <c r="E174" s="31"/>
      <c r="F174" s="32"/>
      <c r="G174" s="32"/>
      <c r="H174" s="33"/>
    </row>
    <row r="175" spans="5:8" ht="12.75">
      <c r="E175" s="31"/>
      <c r="F175" s="32"/>
      <c r="G175" s="32"/>
      <c r="H175" s="33"/>
    </row>
    <row r="176" spans="5:8" ht="12.75">
      <c r="E176" s="31"/>
      <c r="F176" s="32"/>
      <c r="G176" s="32"/>
      <c r="H176" s="33"/>
    </row>
    <row r="177" spans="5:8" ht="12.75">
      <c r="E177" s="31"/>
      <c r="F177" s="32"/>
      <c r="G177" s="32"/>
      <c r="H177" s="33"/>
    </row>
    <row r="178" spans="5:8" ht="12.75">
      <c r="E178" s="31"/>
      <c r="F178" s="32"/>
      <c r="G178" s="32"/>
      <c r="H178" s="33"/>
    </row>
    <row r="179" spans="5:8" ht="12.75">
      <c r="E179" s="31"/>
      <c r="F179" s="32"/>
      <c r="G179" s="32"/>
      <c r="H179" s="33"/>
    </row>
    <row r="180" spans="5:8" ht="12.75">
      <c r="E180" s="31"/>
      <c r="F180" s="32"/>
      <c r="G180" s="32"/>
      <c r="H180" s="33"/>
    </row>
    <row r="181" spans="5:8" ht="12.75">
      <c r="E181" s="31"/>
      <c r="F181" s="32"/>
      <c r="G181" s="32"/>
      <c r="H181" s="33"/>
    </row>
    <row r="182" spans="5:8" ht="12.75">
      <c r="E182" s="31"/>
      <c r="F182" s="32"/>
      <c r="G182" s="32"/>
      <c r="H182" s="33"/>
    </row>
    <row r="183" spans="5:8" ht="12.75">
      <c r="E183" s="31"/>
      <c r="F183" s="32"/>
      <c r="G183" s="32"/>
      <c r="H183" s="33"/>
    </row>
    <row r="184" spans="5:8" ht="12.75">
      <c r="E184" s="31"/>
      <c r="F184" s="32"/>
      <c r="G184" s="32"/>
      <c r="H184" s="33"/>
    </row>
    <row r="185" spans="5:8" ht="12.75">
      <c r="E185" s="31"/>
      <c r="F185" s="32"/>
      <c r="G185" s="32"/>
      <c r="H185" s="33"/>
    </row>
    <row r="186" spans="5:8" ht="12.75">
      <c r="E186" s="31"/>
      <c r="F186" s="32"/>
      <c r="G186" s="32"/>
      <c r="H186" s="33"/>
    </row>
    <row r="187" spans="5:8" ht="12.75">
      <c r="E187" s="31"/>
      <c r="F187" s="32"/>
      <c r="G187" s="32"/>
      <c r="H187" s="33"/>
    </row>
    <row r="188" spans="5:8" ht="12.75">
      <c r="E188" s="31"/>
      <c r="F188" s="32"/>
      <c r="G188" s="32"/>
      <c r="H188" s="33"/>
    </row>
    <row r="189" spans="5:8" ht="12.75">
      <c r="E189" s="31"/>
      <c r="F189" s="32"/>
      <c r="G189" s="32"/>
      <c r="H189" s="33"/>
    </row>
    <row r="190" spans="5:8" ht="12.75">
      <c r="E190" s="31"/>
      <c r="F190" s="32"/>
      <c r="G190" s="32"/>
      <c r="H190" s="33"/>
    </row>
    <row r="191" spans="5:8" ht="12.75">
      <c r="E191" s="31"/>
      <c r="F191" s="32"/>
      <c r="G191" s="32"/>
      <c r="H191" s="33"/>
    </row>
    <row r="192" spans="5:8" ht="12.75">
      <c r="E192" s="31"/>
      <c r="F192" s="32"/>
      <c r="G192" s="32"/>
      <c r="H192" s="33"/>
    </row>
    <row r="193" spans="5:8" ht="12.75">
      <c r="E193" s="31"/>
      <c r="F193" s="32"/>
      <c r="G193" s="32"/>
      <c r="H193" s="33"/>
    </row>
    <row r="194" spans="5:8" ht="12.75">
      <c r="E194" s="31"/>
      <c r="F194" s="32"/>
      <c r="G194" s="32"/>
      <c r="H194" s="33"/>
    </row>
    <row r="195" spans="5:8" ht="12.75">
      <c r="E195" s="31"/>
      <c r="F195" s="32"/>
      <c r="G195" s="32"/>
      <c r="H195" s="33"/>
    </row>
    <row r="196" spans="5:8" ht="12.75">
      <c r="E196" s="31"/>
      <c r="F196" s="32"/>
      <c r="G196" s="32"/>
      <c r="H196" s="33"/>
    </row>
    <row r="197" spans="5:8" ht="12.75">
      <c r="E197" s="31"/>
      <c r="F197" s="32"/>
      <c r="G197" s="32"/>
      <c r="H197" s="33"/>
    </row>
    <row r="198" spans="5:8" ht="12.75">
      <c r="E198" s="31"/>
      <c r="F198" s="32"/>
      <c r="G198" s="32"/>
      <c r="H198" s="33"/>
    </row>
    <row r="199" spans="5:8" ht="12.75">
      <c r="E199" s="31"/>
      <c r="F199" s="32"/>
      <c r="G199" s="32"/>
      <c r="H199" s="33"/>
    </row>
    <row r="200" spans="5:8" ht="12.75">
      <c r="E200" s="31"/>
      <c r="F200" s="32"/>
      <c r="G200" s="32"/>
      <c r="H200" s="33"/>
    </row>
    <row r="201" spans="5:8" ht="12.75">
      <c r="E201" s="31"/>
      <c r="F201" s="32"/>
      <c r="G201" s="32"/>
      <c r="H201" s="33"/>
    </row>
    <row r="202" spans="5:8" ht="12.75">
      <c r="E202" s="31"/>
      <c r="F202" s="32"/>
      <c r="G202" s="32"/>
      <c r="H202" s="33"/>
    </row>
    <row r="203" spans="5:8" ht="12.75">
      <c r="E203" s="31"/>
      <c r="F203" s="32"/>
      <c r="G203" s="32"/>
      <c r="H203" s="33"/>
    </row>
    <row r="204" spans="5:8" ht="12.75">
      <c r="E204" s="31"/>
      <c r="F204" s="32"/>
      <c r="G204" s="32"/>
      <c r="H204" s="33"/>
    </row>
    <row r="205" spans="5:8" ht="12.75">
      <c r="E205" s="31"/>
      <c r="F205" s="32"/>
      <c r="G205" s="32"/>
      <c r="H205" s="33"/>
    </row>
    <row r="206" spans="5:8" ht="12.75">
      <c r="E206" s="31"/>
      <c r="F206" s="32"/>
      <c r="G206" s="32"/>
      <c r="H206" s="33"/>
    </row>
    <row r="207" spans="5:8" ht="12.75">
      <c r="E207" s="31"/>
      <c r="F207" s="32"/>
      <c r="G207" s="32"/>
      <c r="H207" s="33"/>
    </row>
    <row r="208" spans="5:8" ht="12.75">
      <c r="E208" s="31"/>
      <c r="F208" s="32"/>
      <c r="G208" s="32"/>
      <c r="H208" s="33"/>
    </row>
    <row r="209" spans="5:8" ht="12.75">
      <c r="E209" s="31"/>
      <c r="F209" s="32"/>
      <c r="G209" s="32"/>
      <c r="H209" s="33"/>
    </row>
    <row r="210" spans="5:8" ht="12.75">
      <c r="E210" s="31"/>
      <c r="F210" s="32"/>
      <c r="G210" s="32"/>
      <c r="H210" s="33"/>
    </row>
    <row r="211" spans="5:8" ht="12.75">
      <c r="E211" s="31"/>
      <c r="F211" s="32"/>
      <c r="G211" s="32"/>
      <c r="H211" s="33"/>
    </row>
    <row r="212" spans="5:8" ht="12.75">
      <c r="E212" s="31"/>
      <c r="F212" s="32"/>
      <c r="G212" s="32"/>
      <c r="H212" s="33"/>
    </row>
    <row r="213" spans="5:8" ht="12.75">
      <c r="E213" s="31"/>
      <c r="F213" s="32"/>
      <c r="G213" s="32"/>
      <c r="H213" s="33"/>
    </row>
    <row r="214" spans="5:8" ht="12.75">
      <c r="E214" s="31"/>
      <c r="F214" s="32"/>
      <c r="G214" s="32"/>
      <c r="H214" s="33"/>
    </row>
    <row r="215" spans="5:8" ht="12.75">
      <c r="E215" s="31"/>
      <c r="F215" s="32"/>
      <c r="G215" s="32"/>
      <c r="H215" s="33"/>
    </row>
    <row r="216" spans="5:8" ht="12.75">
      <c r="E216" s="31"/>
      <c r="F216" s="32"/>
      <c r="G216" s="32"/>
      <c r="H216" s="33"/>
    </row>
    <row r="217" spans="5:8" ht="12.75">
      <c r="E217" s="31"/>
      <c r="F217" s="32"/>
      <c r="G217" s="32"/>
      <c r="H217" s="33"/>
    </row>
    <row r="218" spans="5:8" ht="12.75">
      <c r="E218" s="31"/>
      <c r="F218" s="32"/>
      <c r="G218" s="32"/>
      <c r="H218" s="33"/>
    </row>
    <row r="219" spans="5:8" ht="12.75">
      <c r="E219" s="31"/>
      <c r="F219" s="32"/>
      <c r="G219" s="32"/>
      <c r="H219" s="33"/>
    </row>
    <row r="220" spans="5:8" ht="12.75">
      <c r="E220" s="31"/>
      <c r="F220" s="32"/>
      <c r="G220" s="32"/>
      <c r="H220" s="33"/>
    </row>
    <row r="221" spans="5:8" ht="12.75">
      <c r="E221" s="31"/>
      <c r="F221" s="32"/>
      <c r="G221" s="32"/>
      <c r="H221" s="33"/>
    </row>
    <row r="222" spans="5:8" ht="12.75">
      <c r="E222" s="31"/>
      <c r="F222" s="32"/>
      <c r="G222" s="32"/>
      <c r="H222" s="33"/>
    </row>
    <row r="223" spans="5:8" ht="12.75">
      <c r="E223" s="31"/>
      <c r="F223" s="32"/>
      <c r="G223" s="32"/>
      <c r="H223" s="33"/>
    </row>
    <row r="224" spans="5:8" ht="12.75">
      <c r="E224" s="31"/>
      <c r="F224" s="32"/>
      <c r="G224" s="32"/>
      <c r="H224" s="33"/>
    </row>
    <row r="225" spans="5:8" ht="12.75">
      <c r="E225" s="31"/>
      <c r="F225" s="32"/>
      <c r="G225" s="32"/>
      <c r="H225" s="33"/>
    </row>
    <row r="226" spans="5:8" ht="12.75">
      <c r="E226" s="31"/>
      <c r="F226" s="32"/>
      <c r="G226" s="32"/>
      <c r="H226" s="33"/>
    </row>
    <row r="227" spans="5:8" ht="12.75">
      <c r="E227" s="31"/>
      <c r="F227" s="32"/>
      <c r="G227" s="32"/>
      <c r="H227" s="33"/>
    </row>
    <row r="228" spans="5:8" ht="12.75">
      <c r="E228" s="31"/>
      <c r="F228" s="32"/>
      <c r="G228" s="32"/>
      <c r="H228" s="33"/>
    </row>
    <row r="229" spans="5:8" ht="12.75">
      <c r="E229" s="31"/>
      <c r="F229" s="32"/>
      <c r="G229" s="32"/>
      <c r="H229" s="33"/>
    </row>
    <row r="230" spans="5:8" ht="12.75">
      <c r="E230" s="31"/>
      <c r="F230" s="32"/>
      <c r="G230" s="32"/>
      <c r="H230" s="33"/>
    </row>
    <row r="231" spans="5:8" ht="12.75">
      <c r="E231" s="31"/>
      <c r="F231" s="32"/>
      <c r="G231" s="32"/>
      <c r="H231" s="33"/>
    </row>
    <row r="232" spans="5:8" ht="12.75">
      <c r="E232" s="31"/>
      <c r="F232" s="32"/>
      <c r="G232" s="32"/>
      <c r="H232" s="33"/>
    </row>
    <row r="233" spans="5:8" ht="12.75">
      <c r="E233" s="31"/>
      <c r="F233" s="32"/>
      <c r="G233" s="32"/>
      <c r="H233" s="33"/>
    </row>
    <row r="234" spans="5:8" ht="12.75">
      <c r="E234" s="31"/>
      <c r="F234" s="32"/>
      <c r="G234" s="32"/>
      <c r="H234" s="33"/>
    </row>
    <row r="235" spans="5:8" ht="12.75">
      <c r="E235" s="31"/>
      <c r="F235" s="32"/>
      <c r="G235" s="32"/>
      <c r="H235" s="33"/>
    </row>
    <row r="236" spans="5:8" ht="12.75">
      <c r="E236" s="31"/>
      <c r="F236" s="32"/>
      <c r="G236" s="32"/>
      <c r="H236" s="33"/>
    </row>
    <row r="237" spans="5:8" ht="12.75">
      <c r="E237" s="31"/>
      <c r="F237" s="32"/>
      <c r="G237" s="32"/>
      <c r="H237" s="33"/>
    </row>
    <row r="238" spans="5:8" ht="12.75">
      <c r="E238" s="31"/>
      <c r="F238" s="32"/>
      <c r="G238" s="32"/>
      <c r="H238" s="33"/>
    </row>
    <row r="239" spans="5:8" ht="12.75">
      <c r="E239" s="31"/>
      <c r="F239" s="32"/>
      <c r="G239" s="32"/>
      <c r="H239" s="33"/>
    </row>
    <row r="240" spans="5:8" ht="12.75">
      <c r="E240" s="31"/>
      <c r="F240" s="32"/>
      <c r="G240" s="32"/>
      <c r="H240" s="33"/>
    </row>
    <row r="241" spans="5:8" ht="12.75">
      <c r="E241" s="31"/>
      <c r="F241" s="32"/>
      <c r="G241" s="32"/>
      <c r="H241" s="33"/>
    </row>
    <row r="242" spans="5:8" ht="12.75">
      <c r="E242" s="31"/>
      <c r="F242" s="32"/>
      <c r="G242" s="32"/>
      <c r="H242" s="33"/>
    </row>
    <row r="243" spans="5:8" ht="12.75">
      <c r="E243" s="31"/>
      <c r="F243" s="32"/>
      <c r="G243" s="32"/>
      <c r="H243" s="33"/>
    </row>
    <row r="244" spans="5:8" ht="12.75">
      <c r="E244" s="31"/>
      <c r="F244" s="32"/>
      <c r="G244" s="32"/>
      <c r="H244" s="33"/>
    </row>
    <row r="245" spans="5:8" ht="12.75">
      <c r="E245" s="31"/>
      <c r="F245" s="32"/>
      <c r="G245" s="32"/>
      <c r="H245" s="33"/>
    </row>
    <row r="246" spans="5:8" ht="12.75">
      <c r="E246" s="31"/>
      <c r="F246" s="32"/>
      <c r="G246" s="32"/>
      <c r="H246" s="33"/>
    </row>
    <row r="247" spans="5:8" ht="12.75">
      <c r="E247" s="31"/>
      <c r="F247" s="32"/>
      <c r="G247" s="32"/>
      <c r="H247" s="33"/>
    </row>
    <row r="248" spans="5:8" ht="12.75">
      <c r="E248" s="31"/>
      <c r="F248" s="32"/>
      <c r="G248" s="32"/>
      <c r="H248" s="33"/>
    </row>
    <row r="249" spans="5:8" ht="12.75">
      <c r="E249" s="31"/>
      <c r="F249" s="32"/>
      <c r="G249" s="32"/>
      <c r="H249" s="33"/>
    </row>
    <row r="250" spans="5:8" ht="12.75">
      <c r="E250" s="31"/>
      <c r="F250" s="32"/>
      <c r="G250" s="32"/>
      <c r="H250" s="33"/>
    </row>
    <row r="251" spans="5:8" ht="12.75">
      <c r="E251" s="31"/>
      <c r="F251" s="32"/>
      <c r="G251" s="32"/>
      <c r="H251" s="33"/>
    </row>
    <row r="252" spans="5:8" ht="12.75">
      <c r="E252" s="31"/>
      <c r="F252" s="32"/>
      <c r="G252" s="32"/>
      <c r="H252" s="33"/>
    </row>
    <row r="253" spans="5:8" ht="12.75">
      <c r="E253" s="31"/>
      <c r="F253" s="32"/>
      <c r="G253" s="32"/>
      <c r="H253" s="33"/>
    </row>
    <row r="254" spans="5:8" ht="12.75">
      <c r="E254" s="31"/>
      <c r="F254" s="32"/>
      <c r="G254" s="32"/>
      <c r="H254" s="33"/>
    </row>
    <row r="255" spans="5:8" ht="12.75">
      <c r="E255" s="31"/>
      <c r="F255" s="32"/>
      <c r="G255" s="32"/>
      <c r="H255" s="33"/>
    </row>
    <row r="256" spans="5:8" ht="12.75">
      <c r="E256" s="31"/>
      <c r="F256" s="32"/>
      <c r="G256" s="32"/>
      <c r="H256" s="33"/>
    </row>
    <row r="257" spans="5:8" ht="12.75">
      <c r="E257" s="31"/>
      <c r="F257" s="32"/>
      <c r="G257" s="32"/>
      <c r="H257" s="33"/>
    </row>
    <row r="258" spans="5:8" ht="12.75">
      <c r="E258" s="31"/>
      <c r="F258" s="32"/>
      <c r="G258" s="32"/>
      <c r="H258" s="33"/>
    </row>
    <row r="259" spans="5:8" ht="12.75">
      <c r="E259" s="31"/>
      <c r="F259" s="32"/>
      <c r="G259" s="32"/>
      <c r="H259" s="33"/>
    </row>
    <row r="260" spans="5:8" ht="12.75">
      <c r="E260" s="31"/>
      <c r="F260" s="32"/>
      <c r="G260" s="32"/>
      <c r="H260" s="33"/>
    </row>
    <row r="261" spans="5:8" ht="12.75">
      <c r="E261" s="31"/>
      <c r="F261" s="32"/>
      <c r="G261" s="32"/>
      <c r="H261" s="33"/>
    </row>
    <row r="262" spans="5:8" ht="12.75">
      <c r="E262" s="31"/>
      <c r="F262" s="32"/>
      <c r="G262" s="32"/>
      <c r="H262" s="33"/>
    </row>
    <row r="263" spans="5:8" ht="12.75">
      <c r="E263" s="31"/>
      <c r="F263" s="32"/>
      <c r="G263" s="32"/>
      <c r="H263" s="33"/>
    </row>
    <row r="264" spans="5:8" ht="12.75">
      <c r="E264" s="31"/>
      <c r="F264" s="32"/>
      <c r="G264" s="32"/>
      <c r="H264" s="33"/>
    </row>
    <row r="265" spans="5:8" ht="12.75">
      <c r="E265" s="31"/>
      <c r="F265" s="32"/>
      <c r="G265" s="32"/>
      <c r="H265" s="33"/>
    </row>
    <row r="266" spans="5:8" ht="12.75">
      <c r="E266" s="31"/>
      <c r="F266" s="32"/>
      <c r="G266" s="32"/>
      <c r="H266" s="33"/>
    </row>
    <row r="267" spans="5:8" ht="12.75">
      <c r="E267" s="31"/>
      <c r="F267" s="32"/>
      <c r="G267" s="32"/>
      <c r="H267" s="33"/>
    </row>
    <row r="268" spans="5:8" ht="12.75">
      <c r="E268" s="31"/>
      <c r="F268" s="32"/>
      <c r="G268" s="32"/>
      <c r="H268" s="33"/>
    </row>
    <row r="269" spans="5:8" ht="12.75">
      <c r="E269" s="31"/>
      <c r="F269" s="32"/>
      <c r="G269" s="32"/>
      <c r="H269" s="33"/>
    </row>
    <row r="270" spans="5:8" ht="12.75">
      <c r="E270" s="31"/>
      <c r="F270" s="32"/>
      <c r="G270" s="32"/>
      <c r="H270" s="33"/>
    </row>
    <row r="271" spans="5:8" ht="12.75">
      <c r="E271" s="31"/>
      <c r="F271" s="32"/>
      <c r="G271" s="32"/>
      <c r="H271" s="33"/>
    </row>
    <row r="272" spans="5:8" ht="12.75">
      <c r="E272" s="31"/>
      <c r="F272" s="32"/>
      <c r="G272" s="32"/>
      <c r="H272" s="33"/>
    </row>
    <row r="273" spans="5:8" ht="12.75">
      <c r="E273" s="31"/>
      <c r="F273" s="32"/>
      <c r="G273" s="32"/>
      <c r="H273" s="33"/>
    </row>
    <row r="274" spans="5:8" ht="12.75">
      <c r="E274" s="31"/>
      <c r="F274" s="32"/>
      <c r="G274" s="32"/>
      <c r="H274" s="33"/>
    </row>
    <row r="275" spans="5:8" ht="12.75">
      <c r="E275" s="31"/>
      <c r="F275" s="32"/>
      <c r="G275" s="32"/>
      <c r="H275" s="33"/>
    </row>
    <row r="276" spans="5:8" ht="12.75">
      <c r="E276" s="31"/>
      <c r="F276" s="32"/>
      <c r="G276" s="32"/>
      <c r="H276" s="33"/>
    </row>
    <row r="277" spans="5:8" ht="12.75">
      <c r="E277" s="31"/>
      <c r="F277" s="32"/>
      <c r="G277" s="32"/>
      <c r="H277" s="33"/>
    </row>
    <row r="278" spans="5:8" ht="12.75">
      <c r="E278" s="31"/>
      <c r="F278" s="32"/>
      <c r="G278" s="32"/>
      <c r="H278" s="33"/>
    </row>
    <row r="279" spans="5:8" ht="12.75">
      <c r="E279" s="31"/>
      <c r="F279" s="32"/>
      <c r="G279" s="32"/>
      <c r="H279" s="33"/>
    </row>
    <row r="280" spans="5:8" ht="12.75">
      <c r="E280" s="31"/>
      <c r="F280" s="32"/>
      <c r="G280" s="32"/>
      <c r="H280" s="33"/>
    </row>
    <row r="281" spans="5:8" ht="12.75">
      <c r="E281" s="31"/>
      <c r="F281" s="32"/>
      <c r="G281" s="32"/>
      <c r="H281" s="33"/>
    </row>
    <row r="282" spans="5:8" ht="12.75">
      <c r="E282" s="31"/>
      <c r="F282" s="32"/>
      <c r="G282" s="32"/>
      <c r="H282" s="33"/>
    </row>
    <row r="283" spans="5:8" ht="12.75">
      <c r="E283" s="31"/>
      <c r="F283" s="32"/>
      <c r="G283" s="32"/>
      <c r="H283" s="33"/>
    </row>
    <row r="284" spans="5:8" ht="12.75">
      <c r="E284" s="31"/>
      <c r="F284" s="32"/>
      <c r="G284" s="32"/>
      <c r="H284" s="33"/>
    </row>
    <row r="285" spans="5:8" ht="12.75">
      <c r="E285" s="31"/>
      <c r="F285" s="32"/>
      <c r="G285" s="32"/>
      <c r="H285" s="33"/>
    </row>
    <row r="286" spans="5:8" ht="12.75">
      <c r="E286" s="31"/>
      <c r="F286" s="32"/>
      <c r="G286" s="32"/>
      <c r="H286" s="33"/>
    </row>
    <row r="287" spans="5:8" ht="12.75">
      <c r="E287" s="31"/>
      <c r="F287" s="32"/>
      <c r="G287" s="32"/>
      <c r="H287" s="33"/>
    </row>
    <row r="288" spans="5:8" ht="12.75">
      <c r="E288" s="31"/>
      <c r="F288" s="32"/>
      <c r="G288" s="32"/>
      <c r="H288" s="33"/>
    </row>
    <row r="289" spans="5:8" ht="12.75">
      <c r="E289" s="31"/>
      <c r="F289" s="32"/>
      <c r="G289" s="32"/>
      <c r="H289" s="33"/>
    </row>
    <row r="290" spans="5:8" ht="12.75">
      <c r="E290" s="31"/>
      <c r="F290" s="32"/>
      <c r="G290" s="32"/>
      <c r="H290" s="33"/>
    </row>
    <row r="291" spans="5:8" ht="12.75">
      <c r="E291" s="31"/>
      <c r="F291" s="32"/>
      <c r="G291" s="32"/>
      <c r="H291" s="33"/>
    </row>
    <row r="292" spans="5:8" ht="12.75">
      <c r="E292" s="31"/>
      <c r="F292" s="32"/>
      <c r="G292" s="32"/>
      <c r="H292" s="33"/>
    </row>
    <row r="293" spans="5:8" ht="12.75">
      <c r="E293" s="31"/>
      <c r="F293" s="32"/>
      <c r="G293" s="32"/>
      <c r="H293" s="33"/>
    </row>
    <row r="294" spans="5:8" ht="12.75">
      <c r="E294" s="31"/>
      <c r="F294" s="32"/>
      <c r="G294" s="32"/>
      <c r="H294" s="33"/>
    </row>
    <row r="295" spans="5:8" ht="12.75">
      <c r="E295" s="31"/>
      <c r="F295" s="32"/>
      <c r="G295" s="32"/>
      <c r="H295" s="33"/>
    </row>
    <row r="296" spans="5:8" ht="12.75">
      <c r="E296" s="31"/>
      <c r="F296" s="32"/>
      <c r="G296" s="32"/>
      <c r="H296" s="33"/>
    </row>
    <row r="297" spans="5:8" ht="12.75">
      <c r="E297" s="31"/>
      <c r="F297" s="32"/>
      <c r="G297" s="32"/>
      <c r="H297" s="33"/>
    </row>
    <row r="298" spans="5:8" ht="12.75">
      <c r="E298" s="31"/>
      <c r="F298" s="32"/>
      <c r="G298" s="32"/>
      <c r="H298" s="33"/>
    </row>
    <row r="299" spans="5:8" ht="12.75">
      <c r="E299" s="31"/>
      <c r="F299" s="32"/>
      <c r="G299" s="32"/>
      <c r="H299" s="33"/>
    </row>
    <row r="300" spans="5:8" ht="12.75">
      <c r="E300" s="31"/>
      <c r="F300" s="32"/>
      <c r="G300" s="32"/>
      <c r="H300" s="33"/>
    </row>
    <row r="301" spans="5:8" ht="12.75">
      <c r="E301" s="31"/>
      <c r="F301" s="32"/>
      <c r="G301" s="32"/>
      <c r="H301" s="33"/>
    </row>
    <row r="302" spans="5:8" ht="12.75">
      <c r="E302" s="31"/>
      <c r="F302" s="32"/>
      <c r="G302" s="32"/>
      <c r="H302" s="33"/>
    </row>
    <row r="303" spans="5:8" ht="12.75">
      <c r="E303" s="31"/>
      <c r="F303" s="32"/>
      <c r="G303" s="32"/>
      <c r="H303" s="33"/>
    </row>
    <row r="304" spans="5:8" ht="12.75">
      <c r="E304" s="31"/>
      <c r="F304" s="32"/>
      <c r="G304" s="32"/>
      <c r="H304" s="33"/>
    </row>
    <row r="305" spans="5:8" ht="12.75">
      <c r="E305" s="31"/>
      <c r="F305" s="32"/>
      <c r="G305" s="32"/>
      <c r="H305" s="33"/>
    </row>
    <row r="306" spans="5:8" ht="12.75">
      <c r="E306" s="31"/>
      <c r="F306" s="32"/>
      <c r="G306" s="32"/>
      <c r="H306" s="33"/>
    </row>
    <row r="307" spans="5:8" ht="12.75">
      <c r="E307" s="31"/>
      <c r="F307" s="32"/>
      <c r="G307" s="32"/>
      <c r="H307" s="33"/>
    </row>
    <row r="308" spans="5:8" ht="12.75">
      <c r="E308" s="31"/>
      <c r="F308" s="32"/>
      <c r="G308" s="32"/>
      <c r="H308" s="33"/>
    </row>
    <row r="309" spans="5:8" ht="12.75">
      <c r="E309" s="31"/>
      <c r="F309" s="32"/>
      <c r="G309" s="32"/>
      <c r="H309" s="33"/>
    </row>
    <row r="310" spans="5:8" ht="12.75">
      <c r="E310" s="31"/>
      <c r="F310" s="32"/>
      <c r="G310" s="32"/>
      <c r="H310" s="33"/>
    </row>
    <row r="311" spans="5:8" ht="12.75">
      <c r="E311" s="31"/>
      <c r="F311" s="32"/>
      <c r="G311" s="32"/>
      <c r="H311" s="33"/>
    </row>
    <row r="312" spans="5:8" ht="12.75">
      <c r="E312" s="31"/>
      <c r="F312" s="32"/>
      <c r="G312" s="32"/>
      <c r="H312" s="33"/>
    </row>
    <row r="313" spans="5:8" ht="12.75">
      <c r="E313" s="31"/>
      <c r="F313" s="32"/>
      <c r="G313" s="32"/>
      <c r="H313" s="33"/>
    </row>
    <row r="314" spans="5:8" ht="12.75">
      <c r="E314" s="31"/>
      <c r="F314" s="32"/>
      <c r="G314" s="32"/>
      <c r="H314" s="33"/>
    </row>
    <row r="315" spans="5:8" ht="12.75">
      <c r="E315" s="31"/>
      <c r="F315" s="32"/>
      <c r="G315" s="32"/>
      <c r="H315" s="33"/>
    </row>
    <row r="316" spans="5:8" ht="12.75">
      <c r="E316" s="31"/>
      <c r="F316" s="32"/>
      <c r="G316" s="32"/>
      <c r="H316" s="33"/>
    </row>
    <row r="317" spans="5:8" ht="12.75">
      <c r="E317" s="31"/>
      <c r="F317" s="32"/>
      <c r="G317" s="32"/>
      <c r="H317" s="33"/>
    </row>
    <row r="318" spans="5:8" ht="12.75">
      <c r="E318" s="31"/>
      <c r="F318" s="32"/>
      <c r="G318" s="32"/>
      <c r="H318" s="33"/>
    </row>
    <row r="319" spans="5:8" ht="12.75">
      <c r="E319" s="31"/>
      <c r="F319" s="32"/>
      <c r="G319" s="32"/>
      <c r="H319" s="33"/>
    </row>
    <row r="320" spans="5:8" ht="12.75">
      <c r="E320" s="31"/>
      <c r="F320" s="32"/>
      <c r="G320" s="32"/>
      <c r="H320" s="33"/>
    </row>
    <row r="321" spans="5:8" ht="12.75">
      <c r="E321" s="31"/>
      <c r="F321" s="32"/>
      <c r="G321" s="32"/>
      <c r="H321" s="33"/>
    </row>
    <row r="322" spans="5:8" ht="12.75">
      <c r="E322" s="31"/>
      <c r="F322" s="32"/>
      <c r="G322" s="32"/>
      <c r="H322" s="33"/>
    </row>
    <row r="323" spans="5:8" ht="12.75">
      <c r="E323" s="31"/>
      <c r="F323" s="32"/>
      <c r="G323" s="32"/>
      <c r="H323" s="33"/>
    </row>
    <row r="324" spans="5:8" ht="12.75">
      <c r="E324" s="31"/>
      <c r="F324" s="32"/>
      <c r="G324" s="32"/>
      <c r="H324" s="33"/>
    </row>
    <row r="325" spans="5:8" ht="12.75">
      <c r="E325" s="31"/>
      <c r="F325" s="32"/>
      <c r="G325" s="32"/>
      <c r="H325" s="33"/>
    </row>
    <row r="326" spans="5:8" ht="12.75">
      <c r="E326" s="31"/>
      <c r="F326" s="32"/>
      <c r="G326" s="32"/>
      <c r="H326" s="33"/>
    </row>
    <row r="327" spans="5:8" ht="12.75">
      <c r="E327" s="31"/>
      <c r="F327" s="32"/>
      <c r="G327" s="32"/>
      <c r="H327" s="33"/>
    </row>
    <row r="328" spans="5:8" ht="12.75">
      <c r="E328" s="31"/>
      <c r="F328" s="32"/>
      <c r="G328" s="32"/>
      <c r="H328" s="33"/>
    </row>
    <row r="329" spans="5:8" ht="12.75">
      <c r="E329" s="31"/>
      <c r="F329" s="32"/>
      <c r="G329" s="32"/>
      <c r="H329" s="33"/>
    </row>
    <row r="330" spans="5:8" ht="12.75">
      <c r="E330" s="31"/>
      <c r="F330" s="32"/>
      <c r="G330" s="32"/>
      <c r="H330" s="33"/>
    </row>
    <row r="331" spans="5:8" ht="12.75">
      <c r="E331" s="31"/>
      <c r="F331" s="32"/>
      <c r="G331" s="32"/>
      <c r="H331" s="33"/>
    </row>
    <row r="332" spans="5:8" ht="12.75">
      <c r="E332" s="31"/>
      <c r="F332" s="32"/>
      <c r="G332" s="32"/>
      <c r="H332" s="33"/>
    </row>
    <row r="333" spans="5:8" ht="12.75">
      <c r="E333" s="31"/>
      <c r="F333" s="32"/>
      <c r="G333" s="32"/>
      <c r="H333" s="33"/>
    </row>
    <row r="334" spans="5:8" ht="12.75">
      <c r="E334" s="31"/>
      <c r="F334" s="32"/>
      <c r="G334" s="32"/>
      <c r="H334" s="33"/>
    </row>
    <row r="335" spans="5:8" ht="12.75">
      <c r="E335" s="31"/>
      <c r="F335" s="32"/>
      <c r="G335" s="32"/>
      <c r="H335" s="33"/>
    </row>
    <row r="336" spans="5:8" ht="12.75">
      <c r="E336" s="31"/>
      <c r="F336" s="32"/>
      <c r="G336" s="32"/>
      <c r="H336" s="33"/>
    </row>
    <row r="337" spans="5:8" ht="12.75">
      <c r="E337" s="31"/>
      <c r="F337" s="32"/>
      <c r="G337" s="32"/>
      <c r="H337" s="33"/>
    </row>
    <row r="338" spans="5:8" ht="12.75">
      <c r="E338" s="31"/>
      <c r="F338" s="32"/>
      <c r="G338" s="32"/>
      <c r="H338" s="33"/>
    </row>
    <row r="339" spans="5:8" ht="12.75">
      <c r="E339" s="31"/>
      <c r="F339" s="32"/>
      <c r="G339" s="32"/>
      <c r="H339" s="33"/>
    </row>
    <row r="340" spans="5:8" ht="12.75">
      <c r="E340" s="31"/>
      <c r="F340" s="32"/>
      <c r="G340" s="32"/>
      <c r="H340" s="33"/>
    </row>
    <row r="341" spans="5:8" ht="12.75">
      <c r="E341" s="31"/>
      <c r="F341" s="32"/>
      <c r="G341" s="32"/>
      <c r="H341" s="33"/>
    </row>
    <row r="342" spans="5:8" ht="12.75">
      <c r="E342" s="31"/>
      <c r="F342" s="32"/>
      <c r="G342" s="32"/>
      <c r="H342" s="33"/>
    </row>
    <row r="343" spans="5:8" ht="12.75">
      <c r="E343" s="31"/>
      <c r="F343" s="32"/>
      <c r="G343" s="32"/>
      <c r="H343" s="33"/>
    </row>
    <row r="344" spans="5:8" ht="12.75">
      <c r="E344" s="31"/>
      <c r="F344" s="32"/>
      <c r="G344" s="32"/>
      <c r="H344" s="33"/>
    </row>
    <row r="345" spans="5:8" ht="12.75">
      <c r="E345" s="31"/>
      <c r="F345" s="32"/>
      <c r="G345" s="32"/>
      <c r="H345" s="33"/>
    </row>
    <row r="346" spans="5:8" ht="12.75">
      <c r="E346" s="31"/>
      <c r="F346" s="32"/>
      <c r="G346" s="32"/>
      <c r="H346" s="33"/>
    </row>
    <row r="347" spans="5:8" ht="12.75">
      <c r="E347" s="31"/>
      <c r="F347" s="32"/>
      <c r="G347" s="32"/>
      <c r="H347" s="33"/>
    </row>
    <row r="348" spans="5:8" ht="12.75">
      <c r="E348" s="31"/>
      <c r="F348" s="32"/>
      <c r="G348" s="32"/>
      <c r="H348" s="33"/>
    </row>
    <row r="349" spans="5:8" ht="12.75">
      <c r="E349" s="31"/>
      <c r="F349" s="32"/>
      <c r="G349" s="32"/>
      <c r="H349" s="33"/>
    </row>
    <row r="350" spans="5:8" ht="12.75">
      <c r="E350" s="31"/>
      <c r="F350" s="32"/>
      <c r="G350" s="32"/>
      <c r="H350" s="33"/>
    </row>
    <row r="351" spans="5:8" ht="12.75">
      <c r="E351" s="31"/>
      <c r="F351" s="32"/>
      <c r="G351" s="32"/>
      <c r="H351" s="33"/>
    </row>
    <row r="352" spans="5:8" ht="12.75">
      <c r="E352" s="31"/>
      <c r="F352" s="32"/>
      <c r="G352" s="32"/>
      <c r="H352" s="33"/>
    </row>
    <row r="353" spans="5:8" ht="12.75">
      <c r="E353" s="31"/>
      <c r="F353" s="32"/>
      <c r="G353" s="32"/>
      <c r="H353" s="33"/>
    </row>
    <row r="354" spans="5:8" ht="12.75">
      <c r="E354" s="31"/>
      <c r="F354" s="32"/>
      <c r="G354" s="32"/>
      <c r="H354" s="33"/>
    </row>
    <row r="355" spans="5:8" ht="12.75">
      <c r="E355" s="31"/>
      <c r="F355" s="32"/>
      <c r="G355" s="32"/>
      <c r="H355" s="33"/>
    </row>
    <row r="356" spans="5:8" ht="12.75">
      <c r="E356" s="31"/>
      <c r="F356" s="32"/>
      <c r="G356" s="32"/>
      <c r="H356" s="33"/>
    </row>
    <row r="357" spans="5:8" ht="12.75">
      <c r="E357" s="31"/>
      <c r="F357" s="32"/>
      <c r="G357" s="32"/>
      <c r="H357" s="33"/>
    </row>
    <row r="358" spans="5:8" ht="12.75">
      <c r="E358" s="31"/>
      <c r="F358" s="32"/>
      <c r="G358" s="32"/>
      <c r="H358" s="33"/>
    </row>
    <row r="359" spans="5:8" ht="12.75">
      <c r="E359" s="31"/>
      <c r="F359" s="32"/>
      <c r="G359" s="32"/>
      <c r="H359" s="33"/>
    </row>
    <row r="360" spans="5:8" ht="12.75">
      <c r="E360" s="31"/>
      <c r="F360" s="32"/>
      <c r="G360" s="32"/>
      <c r="H360" s="33"/>
    </row>
    <row r="361" spans="5:8" ht="12.75">
      <c r="E361" s="31"/>
      <c r="F361" s="32"/>
      <c r="G361" s="32"/>
      <c r="H361" s="33"/>
    </row>
    <row r="362" spans="5:8" ht="12.75">
      <c r="E362" s="31"/>
      <c r="F362" s="32"/>
      <c r="G362" s="32"/>
      <c r="H362" s="33"/>
    </row>
    <row r="363" spans="5:8" ht="12.75">
      <c r="E363" s="31"/>
      <c r="F363" s="32"/>
      <c r="G363" s="32"/>
      <c r="H363" s="33"/>
    </row>
    <row r="364" spans="6:7" ht="12.75">
      <c r="F364" s="23"/>
      <c r="G364" s="23"/>
    </row>
  </sheetData>
  <sheetProtection selectLockedCells="1" selectUnlockedCells="1"/>
  <mergeCells count="9">
    <mergeCell ref="A54:B54"/>
    <mergeCell ref="A55:B55"/>
    <mergeCell ref="A1:G1"/>
    <mergeCell ref="A2:G2"/>
    <mergeCell ref="E3:G3"/>
    <mergeCell ref="A3:A4"/>
    <mergeCell ref="B3:B4"/>
    <mergeCell ref="C3:C4"/>
    <mergeCell ref="D3:D4"/>
  </mergeCells>
  <printOptions horizontalCentered="1"/>
  <pageMargins left="0.7874015748031497" right="0.7874015748031497" top="1.062992125984252" bottom="1.062992125984252" header="0.7874015748031497" footer="0.7874015748031497"/>
  <pageSetup fitToHeight="1" fitToWidth="1" horizontalDpi="600" verticalDpi="600" orientation="portrait" paperSize="8" scale="63" r:id="rId1"/>
  <headerFooter alignWithMargins="0">
    <oddHeader>&amp;LOznaczenie sprawy: ZA.271.98.2019&amp;R&amp;"Arial,Pogrubiony"&amp;UZAŁĄCZNIK NR 15 (po modyfikacji)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Lugowska Katarzyna</dc:creator>
  <cp:keywords/>
  <dc:description/>
  <cp:lastModifiedBy>UserUM</cp:lastModifiedBy>
  <cp:lastPrinted>2019-12-20T11:04:55Z</cp:lastPrinted>
  <dcterms:created xsi:type="dcterms:W3CDTF">2019-10-17T12:35:45Z</dcterms:created>
  <dcterms:modified xsi:type="dcterms:W3CDTF">2019-12-20T11:05:00Z</dcterms:modified>
  <cp:category/>
  <cp:version/>
  <cp:contentType/>
  <cp:contentStatus/>
</cp:coreProperties>
</file>